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7" activeTab="12"/>
  </bookViews>
  <sheets>
    <sheet name="THRISSUR" sheetId="1" r:id="rId1"/>
    <sheet name="THANJAVUR" sheetId="2" r:id="rId2"/>
    <sheet name="COIMBATORE" sheetId="3" r:id="rId3"/>
    <sheet name="KOTTAYAM" sheetId="4" r:id="rId4"/>
    <sheet name="ERNAKULAM " sheetId="5" r:id="rId5"/>
    <sheet name="MADURAI" sheetId="6" r:id="rId6"/>
    <sheet name="CHENNAI 2" sheetId="7" r:id="rId7"/>
    <sheet name="TIRUNELVELI" sheetId="8" r:id="rId8"/>
    <sheet name="SALEM" sheetId="9" r:id="rId9"/>
    <sheet name="TRIVANDRUM" sheetId="10" r:id="rId10"/>
    <sheet name="KOZHIKODE" sheetId="11" r:id="rId11"/>
    <sheet name="CHENNAI 1" sheetId="12" r:id="rId12"/>
    <sheet name="VELLORE" sheetId="13" r:id="rId13"/>
    <sheet name="Sheet1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<sst xmlns="http://schemas.openxmlformats.org/spreadsheetml/2006/main" count="5518" uniqueCount="2103">
  <si>
    <t>S.No</t>
  </si>
  <si>
    <t>NAME OF DISTRICT</t>
  </si>
  <si>
    <t>NAME OF DIVISION</t>
  </si>
  <si>
    <t>Name of DLBC (BANK)</t>
  </si>
  <si>
    <t>NAME OF SERVICE AREA</t>
  </si>
  <si>
    <t>NAME OF SSA</t>
  </si>
  <si>
    <t>NO.OF HOUSEHOLDS (if available)</t>
  </si>
  <si>
    <t>POPULATION</t>
  </si>
  <si>
    <t>NAME OF MI AGENT OPERATING IN THE SSA</t>
  </si>
  <si>
    <t>THRISSUR</t>
  </si>
  <si>
    <t>CANARA BANK</t>
  </si>
  <si>
    <t>ANTHIKKAD</t>
  </si>
  <si>
    <t>P.V RAJENDRAN</t>
  </si>
  <si>
    <t>GANESH C G</t>
  </si>
  <si>
    <t>P P FRANCIS</t>
  </si>
  <si>
    <t>SENTHIL T S</t>
  </si>
  <si>
    <t>BST-PERINGOTTUKARA</t>
  </si>
  <si>
    <t>BST-KECHERY</t>
  </si>
  <si>
    <t>ITDC-THRIPRAYAR</t>
  </si>
  <si>
    <t>ITDC-CHERPU</t>
  </si>
  <si>
    <t>CHERPU</t>
  </si>
  <si>
    <t>K K BABURAJAN</t>
  </si>
  <si>
    <t>V A VARGHESE</t>
  </si>
  <si>
    <t>AM DAVIS</t>
  </si>
  <si>
    <t>T K DAVIS</t>
  </si>
  <si>
    <t>T J RENJIL</t>
  </si>
  <si>
    <t xml:space="preserve">MERCY K O </t>
  </si>
  <si>
    <t xml:space="preserve"> </t>
  </si>
  <si>
    <t>P RAMANATHAN</t>
  </si>
  <si>
    <t>MAHATMA TRUST-CHERPU</t>
  </si>
  <si>
    <t>CHAVAKKAD</t>
  </si>
  <si>
    <t>V V GIREESH</t>
  </si>
  <si>
    <t>V J THOMAS</t>
  </si>
  <si>
    <t>K M DINESH</t>
  </si>
  <si>
    <t>JAGANA</t>
  </si>
  <si>
    <t>K S SANTHOSH KUMAR</t>
  </si>
  <si>
    <t>RATHEESH</t>
  </si>
  <si>
    <t>RAPHAEL</t>
  </si>
  <si>
    <t>MANAPPURAM FINANCE</t>
  </si>
  <si>
    <t>TALIKULAM VIKAS TRUST</t>
  </si>
  <si>
    <t>AKSHAYA-NATTIKA</t>
  </si>
  <si>
    <t>TDCCS-KUNNAMKULAM</t>
  </si>
  <si>
    <t>AKSHYA, MAMA BAZAR</t>
  </si>
  <si>
    <t>AKSHAYA-GURUVAYUR</t>
  </si>
  <si>
    <t>ITDC -CHAVAKAD</t>
  </si>
  <si>
    <t>CHOWANNUR</t>
  </si>
  <si>
    <t>JAGANNATHAN</t>
  </si>
  <si>
    <t xml:space="preserve">SANIL </t>
  </si>
  <si>
    <t>UDAYA ASSOCIATION</t>
  </si>
  <si>
    <t>IRINJALAKKUDA</t>
  </si>
  <si>
    <t>UNNIKRISHNAN</t>
  </si>
  <si>
    <t>PAUL K LINSON</t>
  </si>
  <si>
    <t>K P ANTONY</t>
  </si>
  <si>
    <t>PD JOSE</t>
  </si>
  <si>
    <t>P K RATNAKARAN</t>
  </si>
  <si>
    <t>N B MOHANAN</t>
  </si>
  <si>
    <t>MOHANDAS</t>
  </si>
  <si>
    <t>SANTHA</t>
  </si>
  <si>
    <t>ANITHA BAI</t>
  </si>
  <si>
    <t xml:space="preserve">AKSHAYA </t>
  </si>
  <si>
    <t>SOCIAL ACTION FORUM</t>
  </si>
  <si>
    <t>KODAKARA</t>
  </si>
  <si>
    <t>ABDUL SHAHUL</t>
  </si>
  <si>
    <t>P G BINDU</t>
  </si>
  <si>
    <t>USHAKUMARI</t>
  </si>
  <si>
    <t>KAIRALI JANASEVANA KENDRAM</t>
  </si>
  <si>
    <t>OLEENA MAHILA SAMAJAM</t>
  </si>
  <si>
    <t>MATHILAKAM</t>
  </si>
  <si>
    <t xml:space="preserve">JOSEPH </t>
  </si>
  <si>
    <t>MS UNNIKRISHNAN</t>
  </si>
  <si>
    <t>PAZHAYANNUR</t>
  </si>
  <si>
    <t>K M ABHIMANYU</t>
  </si>
  <si>
    <t xml:space="preserve">N RAJESWARI </t>
  </si>
  <si>
    <t>WADAKKANCHERRY</t>
  </si>
  <si>
    <t>P S MOHANDAS</t>
  </si>
  <si>
    <t>ROSY FRANCIS</t>
  </si>
  <si>
    <t>MARY FRANCIS</t>
  </si>
  <si>
    <t>K C PAULSON</t>
  </si>
  <si>
    <t xml:space="preserve">A A JOSEPH, </t>
  </si>
  <si>
    <t>KUNHIKRISHNAN</t>
  </si>
  <si>
    <t>VIVEKANANDA YUVASAKTHI</t>
  </si>
  <si>
    <t>BHARAT SEVAK TRUST</t>
  </si>
  <si>
    <t>VILANGANNUR</t>
  </si>
  <si>
    <t>PALAKKAD</t>
  </si>
  <si>
    <t>ALATHUR</t>
  </si>
  <si>
    <t>P BALAN</t>
  </si>
  <si>
    <t>V VIJAYA MOHANAN</t>
  </si>
  <si>
    <t>CHANDRAN</t>
  </si>
  <si>
    <t>PRADEEP</t>
  </si>
  <si>
    <t>EKPN SAMITHI</t>
  </si>
  <si>
    <t>CHITTUR</t>
  </si>
  <si>
    <t>SURENDRAN</t>
  </si>
  <si>
    <t>P SUKUMARAN</t>
  </si>
  <si>
    <t>K GOPALAKRISHNAN</t>
  </si>
  <si>
    <t>SAMSON C K</t>
  </si>
  <si>
    <t xml:space="preserve">JOY PHILIP, </t>
  </si>
  <si>
    <t>KAMALA MEENAKSHI</t>
  </si>
  <si>
    <t>SOCIAL WELFARE SOCIETY</t>
  </si>
  <si>
    <t>KOLLENGODE</t>
  </si>
  <si>
    <t>JAYAPRAKASAN</t>
  </si>
  <si>
    <t>KUZHALMANNAM</t>
  </si>
  <si>
    <t>P V VIJAYAKUMAR</t>
  </si>
  <si>
    <t>BEENA SUNDARDAS</t>
  </si>
  <si>
    <t>A ABDUL RAHMAN</t>
  </si>
  <si>
    <t>MANNARKKAD</t>
  </si>
  <si>
    <t>M P SREEVALLI</t>
  </si>
  <si>
    <t>THOMAS PARAYIL</t>
  </si>
  <si>
    <t>HARI PRASAD</t>
  </si>
  <si>
    <t>ATTAPPADI SOCIAL SERVICE SOCIETY</t>
  </si>
  <si>
    <t>NEMMARA</t>
  </si>
  <si>
    <t>BABY VARGHESE</t>
  </si>
  <si>
    <t>CHENTHAMARAKSHAN</t>
  </si>
  <si>
    <t>P RAMCHANDRAN</t>
  </si>
  <si>
    <t>ANANDAM KUDUMBASREE</t>
  </si>
  <si>
    <t>AKSHAYA-NEMMARA</t>
  </si>
  <si>
    <t>OTTAPPALAM</t>
  </si>
  <si>
    <t>R RAMAKRISHNAN</t>
  </si>
  <si>
    <t>GIREESH KUMAR</t>
  </si>
  <si>
    <t>T KESAVAN</t>
  </si>
  <si>
    <t xml:space="preserve">SHAJAHAN </t>
  </si>
  <si>
    <t>C SOMASUNDARAN</t>
  </si>
  <si>
    <t>GRAMODAYA KENDRAM</t>
  </si>
  <si>
    <t>PATTAMBI</t>
  </si>
  <si>
    <t>MOHAMMED ASHRAF</t>
  </si>
  <si>
    <t>SATHYANARAYANAN</t>
  </si>
  <si>
    <t>AKSHAYA -VILAYUR</t>
  </si>
  <si>
    <t>AKSHAYA -THIRUMITTACODE</t>
  </si>
  <si>
    <t>AKSHAYA -MULAYAMKAVU</t>
  </si>
  <si>
    <t>SREEKRISHNAPURAM</t>
  </si>
  <si>
    <t>T BALAKRISHNAN</t>
  </si>
  <si>
    <t>MINI JOY</t>
  </si>
  <si>
    <t>THRITHALA</t>
  </si>
  <si>
    <t>AKBAR Y</t>
  </si>
  <si>
    <t>N V USHA</t>
  </si>
  <si>
    <t>T NARAYANA SWAMI</t>
  </si>
  <si>
    <t>N VINODAN</t>
  </si>
  <si>
    <t>P L JOSEPH</t>
  </si>
  <si>
    <t>NATIONAL YUVA CO-OP SOCIETY</t>
  </si>
  <si>
    <t>BHOOMI CHARITABLE TRUST</t>
  </si>
  <si>
    <t>NAME OF MI AGENT OPERATING IN THE SSA **</t>
  </si>
  <si>
    <t>MOBILE NO. &amp; E-MAIL ID OF THE MI AGENT</t>
  </si>
  <si>
    <t>A</t>
  </si>
  <si>
    <t>Thanjavur</t>
  </si>
  <si>
    <t>Thanjavur Multipurpose Social Service Society</t>
  </si>
  <si>
    <t>Budalur</t>
  </si>
  <si>
    <t>Trust for Sustainable Development</t>
  </si>
  <si>
    <t>Thiruvaiyaru</t>
  </si>
  <si>
    <t>T. Rajendran</t>
  </si>
  <si>
    <t>Orathanadu</t>
  </si>
  <si>
    <t>Annai Rural Development Society</t>
  </si>
  <si>
    <t>Thiruvonam</t>
  </si>
  <si>
    <t>Jeevan Jyothi Rural Development Society</t>
  </si>
  <si>
    <t>Kumbakonam</t>
  </si>
  <si>
    <t>CUB</t>
  </si>
  <si>
    <t>Thiruvaidaimarudur</t>
  </si>
  <si>
    <t>Kumbakonam Multipurpose Social Service Society</t>
  </si>
  <si>
    <t>Tiruppanandal</t>
  </si>
  <si>
    <t>MAASS Foundation</t>
  </si>
  <si>
    <t>Papanasam</t>
  </si>
  <si>
    <t>Vivekananda Social And Educational Society</t>
  </si>
  <si>
    <t>Ammapet</t>
  </si>
  <si>
    <t>ANNA Women Social Welfare Society</t>
  </si>
  <si>
    <t>Pattukkottai</t>
  </si>
  <si>
    <t>Vivekananda Nilayam</t>
  </si>
  <si>
    <t>Madukkur,</t>
  </si>
  <si>
    <t>N.Natarajan</t>
  </si>
  <si>
    <t xml:space="preserve">Peravurani, </t>
  </si>
  <si>
    <t>Annai Medical Manpower Academy</t>
  </si>
  <si>
    <t>Sethubavachatram</t>
  </si>
  <si>
    <t>V.Vasudevan</t>
  </si>
  <si>
    <t>B</t>
  </si>
  <si>
    <t>Nagapattinam</t>
  </si>
  <si>
    <t>Nagapattinam,</t>
  </si>
  <si>
    <t>SOCEITY FOR PEOPLE EDUCATION AND ECONOMIC DEVELOPMENT</t>
  </si>
  <si>
    <t xml:space="preserve">Keelaiyur, </t>
  </si>
  <si>
    <t>ANNAI THERESA EDU TRUST</t>
  </si>
  <si>
    <t xml:space="preserve">Kilvelur, </t>
  </si>
  <si>
    <t>PASUMAI RURAL DEVELOPMENT CENTRE</t>
  </si>
  <si>
    <t xml:space="preserve">Thirumarugal, </t>
  </si>
  <si>
    <t>SOCEITY FOR EDUCATION AND ECONOMIC DEVELOPEMNT</t>
  </si>
  <si>
    <t>Vedaranyam,</t>
  </si>
  <si>
    <t>ANNAI INDIRA SOCIAL EDUCATION CENTRE AISEC</t>
  </si>
  <si>
    <t xml:space="preserve">Mayiladuthurai, </t>
  </si>
  <si>
    <t>BETHEAL DEV TRUST</t>
  </si>
  <si>
    <t xml:space="preserve">Kuthalam, </t>
  </si>
  <si>
    <t>GRAMIYA SOCIAL WELFARE SOCEITY</t>
  </si>
  <si>
    <t xml:space="preserve">Sembanarkoil, </t>
  </si>
  <si>
    <t>R.JOTHI @JOTHIRAJ</t>
  </si>
  <si>
    <t xml:space="preserve">Sirkali, </t>
  </si>
  <si>
    <t>ANNAI VELANKANNI RURAL DEVELOPMENT TRUST</t>
  </si>
  <si>
    <t>Kollidam</t>
  </si>
  <si>
    <t>PUDUPATTINUM PLF</t>
  </si>
  <si>
    <t>C</t>
  </si>
  <si>
    <t>Thiruvarur</t>
  </si>
  <si>
    <t xml:space="preserve">Valangaiman, </t>
  </si>
  <si>
    <t>R.CHELLAKANNU</t>
  </si>
  <si>
    <t xml:space="preserve">Nannilam, </t>
  </si>
  <si>
    <t>VANAVIL SOCIAL WELFARE DEVELOPMENT ORGANISATION(VSWDO)</t>
  </si>
  <si>
    <t>Kodavasal,</t>
  </si>
  <si>
    <t>BAPUJI RURAL WOMEN WELFARE SOCEITY</t>
  </si>
  <si>
    <t xml:space="preserve">Tiruvarur, </t>
  </si>
  <si>
    <t>NAMBIKKAI FOUNDATIONS, THIRUTHUPETTAIPOONDI</t>
  </si>
  <si>
    <t xml:space="preserve">Koradacheri, </t>
  </si>
  <si>
    <t>R.PACKIRISUWAMI</t>
  </si>
  <si>
    <t xml:space="preserve">Mannargudi </t>
  </si>
  <si>
    <t>INDRA ASHRAM</t>
  </si>
  <si>
    <t xml:space="preserve">Needamangalam, </t>
  </si>
  <si>
    <t>MANOLAYAM TRUST</t>
  </si>
  <si>
    <t xml:space="preserve">Kottur, </t>
  </si>
  <si>
    <t>SRI JEYANDRAL RURAL DEVELOPMENT SOCEITY</t>
  </si>
  <si>
    <t xml:space="preserve">Thiruthuraipoondi, </t>
  </si>
  <si>
    <t>VISUVASAM</t>
  </si>
  <si>
    <t>Muthupettai</t>
  </si>
  <si>
    <t>U.RAVI</t>
  </si>
  <si>
    <t>D</t>
  </si>
  <si>
    <t>Thiruchirapalli</t>
  </si>
  <si>
    <t xml:space="preserve">Anadanallur, </t>
  </si>
  <si>
    <t>S.THIRUGNANAMOORTHY</t>
  </si>
  <si>
    <t xml:space="preserve">Manikandam, </t>
  </si>
  <si>
    <t>L.SELVARAJ</t>
  </si>
  <si>
    <t xml:space="preserve">Tiruverambur, </t>
  </si>
  <si>
    <t>DURAIPANDIAN</t>
  </si>
  <si>
    <t xml:space="preserve">Manapparai, </t>
  </si>
  <si>
    <t>M.LATHAMANGAI</t>
  </si>
  <si>
    <t xml:space="preserve">Marungapuri, </t>
  </si>
  <si>
    <t>To be recruited</t>
  </si>
  <si>
    <t>Vaiyampatty,</t>
  </si>
  <si>
    <t xml:space="preserve">Lalgudi, </t>
  </si>
  <si>
    <t>M.THANGARAJ</t>
  </si>
  <si>
    <t>Manachanallur,</t>
  </si>
  <si>
    <t>VILLAGE DEVELOPMENT CENTRE</t>
  </si>
  <si>
    <t>Pullampady,</t>
  </si>
  <si>
    <t>COMMUNITY ACTION FOR RURAL DEVELOPMENT</t>
  </si>
  <si>
    <t xml:space="preserve">Musiri, </t>
  </si>
  <si>
    <t>THIRUMALA TRUST</t>
  </si>
  <si>
    <t xml:space="preserve">Thottiam, </t>
  </si>
  <si>
    <t xml:space="preserve">Tpet, </t>
  </si>
  <si>
    <t xml:space="preserve">Thuraiyur, </t>
  </si>
  <si>
    <t>A.ADAIKKAN</t>
  </si>
  <si>
    <t>Uppiliyapuram</t>
  </si>
  <si>
    <t>E</t>
  </si>
  <si>
    <t>Karur</t>
  </si>
  <si>
    <t xml:space="preserve">Karur, </t>
  </si>
  <si>
    <t>C.NATARAJAN</t>
  </si>
  <si>
    <t>Thanthoni,</t>
  </si>
  <si>
    <t>S THENDRAL</t>
  </si>
  <si>
    <t>Aravakurichi,</t>
  </si>
  <si>
    <t xml:space="preserve">Kparamathi, </t>
  </si>
  <si>
    <t>BC-ARAVIND GURU COMMUNICATION</t>
  </si>
  <si>
    <t xml:space="preserve">Kulithalai, </t>
  </si>
  <si>
    <t>RESEED NGO</t>
  </si>
  <si>
    <t>Krishnarayapuram,</t>
  </si>
  <si>
    <t>Kadavur,</t>
  </si>
  <si>
    <t>Thoamalai</t>
  </si>
  <si>
    <t>F</t>
  </si>
  <si>
    <t>Perambalur</t>
  </si>
  <si>
    <t xml:space="preserve">Perambalur, </t>
  </si>
  <si>
    <t>PERAMBALUR SOCIAL SERVICE SOCEITY</t>
  </si>
  <si>
    <t>Veppanthattai,</t>
  </si>
  <si>
    <t>AKILA BHARATHI SOCIAL DEVELOPMENT CENTRE</t>
  </si>
  <si>
    <t xml:space="preserve">Alathur, </t>
  </si>
  <si>
    <t>RENNAISANCE TRUST</t>
  </si>
  <si>
    <t>Veppur, </t>
  </si>
  <si>
    <t>R.JAIKUMAR</t>
  </si>
  <si>
    <t>G</t>
  </si>
  <si>
    <t>Pudukkottai</t>
  </si>
  <si>
    <t>Anavasal,</t>
  </si>
  <si>
    <t>RENNAISANCE</t>
  </si>
  <si>
    <t>Arimalam,</t>
  </si>
  <si>
    <t>RURAL DEVELOPMENT ORGANISATION</t>
  </si>
  <si>
    <t xml:space="preserve">Kunnandarkoil, </t>
  </si>
  <si>
    <t>Ponnamaravathi,</t>
  </si>
  <si>
    <t xml:space="preserve">LAMP TRUST </t>
  </si>
  <si>
    <t xml:space="preserve">Pudukkottai, </t>
  </si>
  <si>
    <t>PUDUKOTTAI MULTIPURPOSE  SOCIAL SERVICE SOCEITY</t>
  </si>
  <si>
    <t xml:space="preserve">Thirumayam, </t>
  </si>
  <si>
    <t>K.AJAI KUMAR GOSE</t>
  </si>
  <si>
    <t xml:space="preserve">Viralimalai, </t>
  </si>
  <si>
    <t>Arantangi,</t>
  </si>
  <si>
    <t>OAZOANE-THE SOCEITY FOR DEVELOPMENT OFABILITIES&amp; ENVIRONMENT</t>
  </si>
  <si>
    <t xml:space="preserve">Avudayarkoil, </t>
  </si>
  <si>
    <t>A.PONSUBRAMANIAN</t>
  </si>
  <si>
    <t>Gandarvakottai,</t>
  </si>
  <si>
    <t>RURAL DEVELOPMENT SOCEITY</t>
  </si>
  <si>
    <t xml:space="preserve">Karambakkudi, </t>
  </si>
  <si>
    <t>CHELLATHURAI</t>
  </si>
  <si>
    <t xml:space="preserve">Manamelkudi, </t>
  </si>
  <si>
    <t>KASA TRUST</t>
  </si>
  <si>
    <t>Thiruvarankulam</t>
  </si>
  <si>
    <t>H</t>
  </si>
  <si>
    <t>Ariyalur</t>
  </si>
  <si>
    <t>Ariyalur,</t>
  </si>
  <si>
    <t>R.NEDUNCHELIYAN</t>
  </si>
  <si>
    <t xml:space="preserve">Thirumanur, </t>
  </si>
  <si>
    <t>R.GANAPATHI</t>
  </si>
  <si>
    <t xml:space="preserve">Jayamkondan, </t>
  </si>
  <si>
    <t>V.SHANMUGAM</t>
  </si>
  <si>
    <t xml:space="preserve">Andimadam, </t>
  </si>
  <si>
    <t>C.SIVAMANI</t>
  </si>
  <si>
    <t>Tpalur,</t>
  </si>
  <si>
    <t>C.CHINNADURAI</t>
  </si>
  <si>
    <t>Sendurai</t>
  </si>
  <si>
    <t>M.DHANDAPANI</t>
  </si>
  <si>
    <t>I</t>
  </si>
  <si>
    <t>Karaikkal</t>
  </si>
  <si>
    <t xml:space="preserve">Kottucherry commune, </t>
  </si>
  <si>
    <t>NOCOME TRUST</t>
  </si>
  <si>
    <t xml:space="preserve">Nedungadu Commune, </t>
  </si>
  <si>
    <t>ANDAVAR SOCIAL SOCEITY</t>
  </si>
  <si>
    <t xml:space="preserve">Neravy Commune, </t>
  </si>
  <si>
    <t>K.MALAIPERUMAL</t>
  </si>
  <si>
    <t xml:space="preserve">TR Pattinam Commune, </t>
  </si>
  <si>
    <t>YUVA MULTIPURPOSE SERVICE SOCEITY</t>
  </si>
  <si>
    <t>Thirunallar Commune</t>
  </si>
  <si>
    <t>GRAND TOTAL</t>
  </si>
  <si>
    <r>
      <t xml:space="preserve">NAME OF MI AGENT OPERATING IN THE SSA </t>
    </r>
    <r>
      <rPr>
        <b/>
        <sz val="11"/>
        <color indexed="8"/>
        <rFont val="Calibri"/>
        <family val="2"/>
      </rPr>
      <t>**</t>
    </r>
  </si>
  <si>
    <t>COIMBATORE</t>
  </si>
  <si>
    <t>ALANDURAI</t>
  </si>
  <si>
    <t>GRAMIYA MAKKAL ABIVIRUTHI IYAKKAM</t>
  </si>
  <si>
    <t>AMMANKULAM</t>
  </si>
  <si>
    <t>THIYAGA OLI SUDAR</t>
  </si>
  <si>
    <t>SANTHOSH BHARATHI TRUST</t>
  </si>
  <si>
    <t>AVINASHILINGAM EDU TRUST</t>
  </si>
  <si>
    <t>MKBS VASANTHAM EDUCATIONAL SERVICES TRUST</t>
  </si>
  <si>
    <t>NHDC</t>
  </si>
  <si>
    <t>AWARD TRUST</t>
  </si>
  <si>
    <t>GRAMA VIKAS</t>
  </si>
  <si>
    <t>SRI LAKSHMIAMMAL TRUST</t>
  </si>
  <si>
    <t>KMDMKMAST SANGAM</t>
  </si>
  <si>
    <t>MS. GRAM VIKAS TRUST</t>
  </si>
  <si>
    <t>NRPW &amp; DEVELOPMENT TRUST</t>
  </si>
  <si>
    <t>MJ FOUNDATION</t>
  </si>
  <si>
    <t>MR M SENTHIL KUMAR</t>
  </si>
  <si>
    <t>MS RADHIKIA BALAKRISHNAN</t>
  </si>
  <si>
    <t>MR SR MYLSAMY</t>
  </si>
  <si>
    <t>V SUBATHRA DEVI</t>
  </si>
  <si>
    <t>G. LATHA</t>
  </si>
  <si>
    <t>K. KANNAN</t>
  </si>
  <si>
    <t>A. BASKARAN</t>
  </si>
  <si>
    <t>K. SENTHILKUMAR</t>
  </si>
  <si>
    <t>R. CHINNASWAMY</t>
  </si>
  <si>
    <t>N. RENGALWAR</t>
  </si>
  <si>
    <t>R. ANGAPPAN</t>
  </si>
  <si>
    <t>D. SELVAN</t>
  </si>
  <si>
    <t>P. RAGHURAMAN</t>
  </si>
  <si>
    <t>O.R. GANESHEN</t>
  </si>
  <si>
    <t>S. KRISHNARAJ</t>
  </si>
  <si>
    <t>G. JOTHI</t>
  </si>
  <si>
    <t>S. MURUGAN</t>
  </si>
  <si>
    <t>R. VIJAYAKUMAR</t>
  </si>
  <si>
    <t>D. RAJKUMAR</t>
  </si>
  <si>
    <t>S. PARAMESHWARI</t>
  </si>
  <si>
    <t>V. VISWANATHAN</t>
  </si>
  <si>
    <t>Y. MANIMEKALAI</t>
  </si>
  <si>
    <t>N. SINGARAVEL</t>
  </si>
  <si>
    <t>D. GOVINDARAJ</t>
  </si>
  <si>
    <t>C. PREMKUMAR</t>
  </si>
  <si>
    <t>S. SOUNDARARAJAN</t>
  </si>
  <si>
    <t>T. PRABAKARAN</t>
  </si>
  <si>
    <t>R. SUNDARARAJAN</t>
  </si>
  <si>
    <t>C.P. SARASWATHI</t>
  </si>
  <si>
    <t>IMAIGAL TRUST</t>
  </si>
  <si>
    <t>MVR TRUST</t>
  </si>
  <si>
    <t>GANAPATHY</t>
  </si>
  <si>
    <t>IMAYAM</t>
  </si>
  <si>
    <t>KANGEYAMPALAYAM VIA</t>
  </si>
  <si>
    <t>DEEPAM SOCIAL EDUCATIONAL TRUST</t>
  </si>
  <si>
    <t>KANUVAI</t>
  </si>
  <si>
    <t>VIMYUKTHA FEDERATION</t>
  </si>
  <si>
    <t>KAVUNDAMPALAYAM</t>
  </si>
  <si>
    <t>LAANA SOCIAL WELFARE CHARITABLE TRUST</t>
  </si>
  <si>
    <t>KUNIAMUTHUR</t>
  </si>
  <si>
    <t>SURA OLZHI WELFARE CHARITABLE TRUST</t>
  </si>
  <si>
    <t>MADUKKARAI</t>
  </si>
  <si>
    <t>COMMUNITY INTEGRATION &amp; HUMAN RESOURCE DEV CENTRE</t>
  </si>
  <si>
    <t>PELAMEDU</t>
  </si>
  <si>
    <t>PUBLIC WELFARE TRUST</t>
  </si>
  <si>
    <t>PERIYANAICKENPALAYAM</t>
  </si>
  <si>
    <t>DEEPASUDAR</t>
  </si>
  <si>
    <t>RAILWAY FEEDER ROAD</t>
  </si>
  <si>
    <t>CMSSS</t>
  </si>
  <si>
    <t>RAMANATHAPURAM</t>
  </si>
  <si>
    <t>COODU TRUST</t>
  </si>
  <si>
    <t>SINGANALLUR</t>
  </si>
  <si>
    <t>REST NGO</t>
  </si>
  <si>
    <t>SUGUNAPURAM, KUNIAMUTHUR</t>
  </si>
  <si>
    <t>CENTRE FOR DEVELOPMENT &amp; SOCIAL WORK RESEARCH</t>
  </si>
  <si>
    <t>SULUR AERO</t>
  </si>
  <si>
    <t>WORLD EMPOWERMENT</t>
  </si>
  <si>
    <t>THANNEERPANDAL</t>
  </si>
  <si>
    <t>WOMENS EMPOWERMENT</t>
  </si>
  <si>
    <t>THUDIYALUR</t>
  </si>
  <si>
    <t>AISHWARYAM</t>
  </si>
  <si>
    <t>TRICHY ROAD</t>
  </si>
  <si>
    <t>RHYTHAM</t>
  </si>
  <si>
    <t>VADAVALLI</t>
  </si>
  <si>
    <t>NERD SOCIETY</t>
  </si>
  <si>
    <t>RAMASAMY CHINNAMMAL TRUST</t>
  </si>
  <si>
    <t>VEERAKERALAM, SUGARCANCE PO</t>
  </si>
  <si>
    <t>OUR HOPE</t>
  </si>
  <si>
    <t>METTUPALAYAM</t>
  </si>
  <si>
    <t>KARAMADAI</t>
  </si>
  <si>
    <t>AADAIYAALAM</t>
  </si>
  <si>
    <t>P. VIJAYAKUMAR</t>
  </si>
  <si>
    <t>MR G ANGAMUTHU</t>
  </si>
  <si>
    <t>S. INDIRANI</t>
  </si>
  <si>
    <t>S. JAYAKUMAR</t>
  </si>
  <si>
    <t>N. SUBRAMANIA BABU</t>
  </si>
  <si>
    <t>SIRUMUGAI</t>
  </si>
  <si>
    <t>T. SAKTHIVEL</t>
  </si>
  <si>
    <t>METTUPLALAYAM</t>
  </si>
  <si>
    <t>YCSS</t>
  </si>
  <si>
    <t>SIRUMGAI ROAD</t>
  </si>
  <si>
    <t>WE HELP SOCIAL TRUST</t>
  </si>
  <si>
    <t>POLLACHI</t>
  </si>
  <si>
    <t>ANAMALAI</t>
  </si>
  <si>
    <t xml:space="preserve">HIGH CLASS </t>
  </si>
  <si>
    <t>PRESHITHA SERVICE SOCIETY</t>
  </si>
  <si>
    <t>MR D VASUDEVAN</t>
  </si>
  <si>
    <t>P.K. MURUGESAN</t>
  </si>
  <si>
    <t>A. MANI</t>
  </si>
  <si>
    <t>R. PALANISAMY</t>
  </si>
  <si>
    <t>R. RANGANATHAN</t>
  </si>
  <si>
    <t>R. SELVARAJ</t>
  </si>
  <si>
    <t>K.V. GOVINDARAJ</t>
  </si>
  <si>
    <t>N.MANIVASAKAM</t>
  </si>
  <si>
    <t>V. NAGAMANICKAM</t>
  </si>
  <si>
    <t>A. SUNDARARAJAN</t>
  </si>
  <si>
    <t>V. KALIMUTHU</t>
  </si>
  <si>
    <t>S. MANIVEL</t>
  </si>
  <si>
    <t>N. PARIMALAM</t>
  </si>
  <si>
    <t>M. ELANGO</t>
  </si>
  <si>
    <t>B. SUBBULAKSHMI</t>
  </si>
  <si>
    <t>C. ASOKAN</t>
  </si>
  <si>
    <t>V. MALAYANDISWAMY</t>
  </si>
  <si>
    <t>S. SIVALINGAM</t>
  </si>
  <si>
    <t>A. SURESH</t>
  </si>
  <si>
    <t>SULUR</t>
  </si>
  <si>
    <t>MR M PRABHAKARAN</t>
  </si>
  <si>
    <t>MR T SASIKUMAR</t>
  </si>
  <si>
    <t>MR S RAVICHANDRAN</t>
  </si>
  <si>
    <t>K.P.BALAKRISHNASAMY</t>
  </si>
  <si>
    <t>R. VELUSAMY</t>
  </si>
  <si>
    <t>K. VELUSAMY</t>
  </si>
  <si>
    <t>M. MALLIKA</t>
  </si>
  <si>
    <t>N. VELLINGIRI</t>
  </si>
  <si>
    <t>T. MURUGESAN</t>
  </si>
  <si>
    <t>K. DURAISAMY</t>
  </si>
  <si>
    <t>K. NATARAJAN</t>
  </si>
  <si>
    <t>N. EASWARI</t>
  </si>
  <si>
    <t>P. RAJAKUMAR</t>
  </si>
  <si>
    <t>ERODE</t>
  </si>
  <si>
    <t>BHAVANI</t>
  </si>
  <si>
    <t>APPAKKUDAL</t>
  </si>
  <si>
    <t>G. MURUGAN</t>
  </si>
  <si>
    <t>MR K SAMPATH KUMAR</t>
  </si>
  <si>
    <t>MR I VENUGOPAL</t>
  </si>
  <si>
    <t>MR KA SENGOTTIAN</t>
  </si>
  <si>
    <t>METTUNASUVAMPALAYAM FEDERATION</t>
  </si>
  <si>
    <t>SWEET NGO</t>
  </si>
  <si>
    <t>ANTHIYUR</t>
  </si>
  <si>
    <t xml:space="preserve">GOHULEM </t>
  </si>
  <si>
    <t>PUNITHA DAVID THOZHILALAR NALA SANGAM</t>
  </si>
  <si>
    <t>MR S SARAVANA KUMAR</t>
  </si>
  <si>
    <t>K. SATHEES KUMAR</t>
  </si>
  <si>
    <t>P. TAMILSELVAN</t>
  </si>
  <si>
    <t>R. SUNDHARAM</t>
  </si>
  <si>
    <t>A. KRISHNAN</t>
  </si>
  <si>
    <t>MR K JYOTHI RAMALINGHAM</t>
  </si>
  <si>
    <t>P. HEMALATHA</t>
  </si>
  <si>
    <t>MR TA SELVAM</t>
  </si>
  <si>
    <t>CENTRE FOR ACTION &amp; RURAL EDUCATION</t>
  </si>
  <si>
    <t>MR K SUBRAMANIAN</t>
  </si>
  <si>
    <t>M. AHMED</t>
  </si>
  <si>
    <t>WARD LEVEL FEDERATION</t>
  </si>
  <si>
    <t>KODUMUDI</t>
  </si>
  <si>
    <t>BHARATHI RURAL AWARENESS TRUST</t>
  </si>
  <si>
    <t>THINDAL</t>
  </si>
  <si>
    <t>CEEMA</t>
  </si>
  <si>
    <t>GOBI</t>
  </si>
  <si>
    <t>ASSOCIATION FOR WOMEN AWARENESS &amp; RURAL DEVELOP</t>
  </si>
  <si>
    <t>REEDMAS</t>
  </si>
  <si>
    <t>GREAT</t>
  </si>
  <si>
    <t>KAVINDAPPADI</t>
  </si>
  <si>
    <t xml:space="preserve">AALAM VIZHUDHUGAL </t>
  </si>
  <si>
    <t>KOLAPPALUR</t>
  </si>
  <si>
    <t>M. KOMARASAMY</t>
  </si>
  <si>
    <t>PERUNDURAI</t>
  </si>
  <si>
    <t>CHENNIMALAI</t>
  </si>
  <si>
    <t>MAHESWARI R</t>
  </si>
  <si>
    <t>ESHA WOMENS WELFARE TRUST</t>
  </si>
  <si>
    <t>MR KK SIVA SABAPATHY</t>
  </si>
  <si>
    <t>C. KALAISELVI</t>
  </si>
  <si>
    <t>SOCIETY FOR YOUTH AND WOMEN DEVELOPMENT</t>
  </si>
  <si>
    <t>ST THOMAS TRUST</t>
  </si>
  <si>
    <t>THINGALUR</t>
  </si>
  <si>
    <t>MR M DEVARAJ</t>
  </si>
  <si>
    <t>SATHYAMANGALAM</t>
  </si>
  <si>
    <t>K. RANGASAMY</t>
  </si>
  <si>
    <t>SUPPORT FOR NETWORK AND EXTN HELP AGENCY</t>
  </si>
  <si>
    <t>CENTRE FOR EDUCATION &amp; ENVIRONMENT DEVELOPMENT</t>
  </si>
  <si>
    <t>SIVAGIRI</t>
  </si>
  <si>
    <t>K.M. KRISHNAMOORTHY</t>
  </si>
  <si>
    <t>S. MEGANATHAN</t>
  </si>
  <si>
    <t>THE NILGIRIS</t>
  </si>
  <si>
    <t>COONOOR</t>
  </si>
  <si>
    <t>ARUVANKADU</t>
  </si>
  <si>
    <t>MR PV SEKAR CIS</t>
  </si>
  <si>
    <t>N. CHANDRAN</t>
  </si>
  <si>
    <t>MR M RAVINDRAN</t>
  </si>
  <si>
    <t>S. GUNASEELAN</t>
  </si>
  <si>
    <t>MR K RAMESH</t>
  </si>
  <si>
    <t>MR MK KRISHNAMOORTHY</t>
  </si>
  <si>
    <t>HABBATHALAI</t>
  </si>
  <si>
    <t>G. MAGESH</t>
  </si>
  <si>
    <t>KUNDAH</t>
  </si>
  <si>
    <t>K. BALAN</t>
  </si>
  <si>
    <t>NIHUNG</t>
  </si>
  <si>
    <t>K.B. SIVAKUMAR</t>
  </si>
  <si>
    <t>GUDALUR</t>
  </si>
  <si>
    <t>A. JOHN PANDIAN</t>
  </si>
  <si>
    <t>MR PA GEORGE</t>
  </si>
  <si>
    <t>MR SK PREMKUMAR</t>
  </si>
  <si>
    <t>R. RAJENDRAN</t>
  </si>
  <si>
    <t>M. HALDORAI</t>
  </si>
  <si>
    <t>A. CROSS PRATHABAN</t>
  </si>
  <si>
    <t>CTRD</t>
  </si>
  <si>
    <t>MR P PALRAJA</t>
  </si>
  <si>
    <t>PANTHALUR</t>
  </si>
  <si>
    <t>KOODU SERD TRUST</t>
  </si>
  <si>
    <t>KOTHAGIRI</t>
  </si>
  <si>
    <t>EDUCATION &amp; SOCIAL ACTION INTIATIVE TRUST</t>
  </si>
  <si>
    <t>H. ALICE</t>
  </si>
  <si>
    <t>UDHAGAMANDALAM</t>
  </si>
  <si>
    <t>BENGALMATTAM</t>
  </si>
  <si>
    <t>J JEYAGANESH</t>
  </si>
  <si>
    <t>ITHALAR</t>
  </si>
  <si>
    <t>B.I. BABU</t>
  </si>
  <si>
    <t>OOTY</t>
  </si>
  <si>
    <t>H. SIVAKUMAR</t>
  </si>
  <si>
    <t>R. DEVARAJ</t>
  </si>
  <si>
    <t>S. SHOBA</t>
  </si>
  <si>
    <t>B.T. RAJA PRATHAP</t>
  </si>
  <si>
    <t>R. SENTHILKUMAR</t>
  </si>
  <si>
    <t>M. SIVAKUMAR</t>
  </si>
  <si>
    <t>S. MANIGANDAN</t>
  </si>
  <si>
    <t>B MANIGANDAN</t>
  </si>
  <si>
    <t>T.MANIHATTY</t>
  </si>
  <si>
    <t>V. ARUMUGAN</t>
  </si>
  <si>
    <t>TIRUPPUR</t>
  </si>
  <si>
    <t>AVINASHI</t>
  </si>
  <si>
    <t>M. CHITRA</t>
  </si>
  <si>
    <t>D. RAVICHANDRAN</t>
  </si>
  <si>
    <t>VIZHUTHUGAL</t>
  </si>
  <si>
    <t>M. EESHWARAN</t>
  </si>
  <si>
    <t>P. SAMPATH</t>
  </si>
  <si>
    <t>A. MUTHUSAMY</t>
  </si>
  <si>
    <t>K.P. RADHAKRISHNAN</t>
  </si>
  <si>
    <t>DHARAPURAM</t>
  </si>
  <si>
    <t>K. KATHIRESAN</t>
  </si>
  <si>
    <t>P. NATARAJAN</t>
  </si>
  <si>
    <t>K. NALLASAMY</t>
  </si>
  <si>
    <t>M. DHANDAPANI</t>
  </si>
  <si>
    <t>K.M. SUBRAMANIAM</t>
  </si>
  <si>
    <t>D.V. RAJENDRAN</t>
  </si>
  <si>
    <t>K. SURESH KUMAR</t>
  </si>
  <si>
    <t>MR R THANGAVEL</t>
  </si>
  <si>
    <t>S. MANIMOZHI</t>
  </si>
  <si>
    <t>THALAVAIPATTINAM</t>
  </si>
  <si>
    <t>REEDS</t>
  </si>
  <si>
    <t>KANGAYAM</t>
  </si>
  <si>
    <t>A. BALACHANDRAN</t>
  </si>
  <si>
    <t>MR T KARUNANITHI</t>
  </si>
  <si>
    <t>MR VC SWAMINATHAN</t>
  </si>
  <si>
    <t>P.K. VENKATTACHALAM</t>
  </si>
  <si>
    <t>R. MURUGAN</t>
  </si>
  <si>
    <t>MR KM VELLIANGIRI</t>
  </si>
  <si>
    <t>PALLADAM</t>
  </si>
  <si>
    <t>SNEHA SOCIAL SERVICE SOCIETY</t>
  </si>
  <si>
    <t>G. SANTHAMANI</t>
  </si>
  <si>
    <t>V. MANIKANDAN</t>
  </si>
  <si>
    <t>MR P SAKTHIVELU</t>
  </si>
  <si>
    <t>MR S SUBRAMANIAM</t>
  </si>
  <si>
    <t>MR P RAJAN</t>
  </si>
  <si>
    <t>A. VARADARAJAN</t>
  </si>
  <si>
    <t>K. GUNASEKARAN</t>
  </si>
  <si>
    <t>N. SARITHA</t>
  </si>
  <si>
    <t>P. PALANIYAMMAL</t>
  </si>
  <si>
    <t>S. MURALIDHARAN</t>
  </si>
  <si>
    <t>S. MANOKARI</t>
  </si>
  <si>
    <t>M. RATHINAVEL</t>
  </si>
  <si>
    <t>P. MURUGESAN</t>
  </si>
  <si>
    <t>M. BABU</t>
  </si>
  <si>
    <t>TIRUPUR</t>
  </si>
  <si>
    <t>WEAD TRUST</t>
  </si>
  <si>
    <t>SOCIAL AWARENESS AND VOLUNTARY TRUST</t>
  </si>
  <si>
    <t>GOODWILL SOCIAL DEVELOPMENT ORGANISATION</t>
  </si>
  <si>
    <t>UDUMALPET</t>
  </si>
  <si>
    <t>MR KA LAWRENCE</t>
  </si>
  <si>
    <t>P. JEYAPRAKASH</t>
  </si>
  <si>
    <t>LIFE LINE TRUST</t>
  </si>
  <si>
    <t>NESAKARANGAL</t>
  </si>
  <si>
    <t>KOTTAYAM</t>
  </si>
  <si>
    <t>NIL</t>
  </si>
  <si>
    <t>ANAKKARA</t>
  </si>
  <si>
    <t>KVS</t>
  </si>
  <si>
    <t>PALA</t>
  </si>
  <si>
    <t>SANDHYA DEV SOCIETY</t>
  </si>
  <si>
    <t>KUTTANAD</t>
  </si>
  <si>
    <t>AVS</t>
  </si>
  <si>
    <t>ZIGTHECH</t>
  </si>
  <si>
    <t>VAIKOM</t>
  </si>
  <si>
    <t>JAWAHAR MENORIAL</t>
  </si>
  <si>
    <t>KURICHITHANAM</t>
  </si>
  <si>
    <t>GRAMA SEVA SAMITHY</t>
  </si>
  <si>
    <t>ATHIRAMPUZHA</t>
  </si>
  <si>
    <t>OASIS</t>
  </si>
  <si>
    <t>ALAPPUZHA</t>
  </si>
  <si>
    <t>GANDHI SMARAKAM</t>
  </si>
  <si>
    <t>hsspslpuram@gmail.com</t>
  </si>
  <si>
    <t>IDUKKI</t>
  </si>
  <si>
    <t>HDS</t>
  </si>
  <si>
    <t>hdsidukki@gmail.com</t>
  </si>
  <si>
    <t>KARUVATTA</t>
  </si>
  <si>
    <t>AHDS</t>
  </si>
  <si>
    <t>ahdsalp@yahoo.com</t>
  </si>
  <si>
    <t>THIRUVALLA</t>
  </si>
  <si>
    <t>BIDHANA</t>
  </si>
  <si>
    <t>TRANNI</t>
  </si>
  <si>
    <t>BODHANA</t>
  </si>
  <si>
    <t>UDUMBANCHOLA</t>
  </si>
  <si>
    <t>ADIMALI</t>
  </si>
  <si>
    <t>RMCCS</t>
  </si>
  <si>
    <t>licmicro7r@gmail.com</t>
  </si>
  <si>
    <t>KOTTAYM</t>
  </si>
  <si>
    <t>VIJAYAPURAM SOCIAL SEVICE SOCIETY</t>
  </si>
  <si>
    <t>vsss_amalanilayam@yahoo.com</t>
  </si>
  <si>
    <t>HARIPAD</t>
  </si>
  <si>
    <t>JEEVAN SNEHA CHARITAVLE TRUST</t>
  </si>
  <si>
    <t>MSS</t>
  </si>
  <si>
    <t>PANDALAM</t>
  </si>
  <si>
    <t>MAVELIKARA</t>
  </si>
  <si>
    <t>KOLUMBAN SMAARAKAM</t>
  </si>
  <si>
    <t>PATHANAMTHITTA</t>
  </si>
  <si>
    <t>KONNI</t>
  </si>
  <si>
    <t>JANASREE</t>
  </si>
  <si>
    <t>janashreembtidk@gmail.com</t>
  </si>
  <si>
    <t>KATTAPPANA</t>
  </si>
  <si>
    <t>CHATHAYAM</t>
  </si>
  <si>
    <t>CARD</t>
  </si>
  <si>
    <t>KADUTHURUTHY</t>
  </si>
  <si>
    <t>MANJOOR VANITHA CO OP SOCIETY</t>
  </si>
  <si>
    <t>KARTHYKAPALLY</t>
  </si>
  <si>
    <t>KARTHYKAPALLY MSS</t>
  </si>
  <si>
    <t>ADOOR</t>
  </si>
  <si>
    <t>DEEPAM CHARITABLE SOCIETY</t>
  </si>
  <si>
    <t>prakash2013@gmail.com</t>
  </si>
  <si>
    <t>SREE VINAYAKACHARITABLE SOCIETY</t>
  </si>
  <si>
    <t>KERALA GRAMA VIKASANA KENDRAM</t>
  </si>
  <si>
    <t>syamalaviswa@gmail.com</t>
  </si>
  <si>
    <t>CHANGANACHERRY</t>
  </si>
  <si>
    <t>DHARMANILAYAM CHARITABLE SOCIETY</t>
  </si>
  <si>
    <t>CHASS</t>
  </si>
  <si>
    <t>chasslicchry@gmail.com</t>
  </si>
  <si>
    <t>ERNAKULAM</t>
  </si>
  <si>
    <t>UNION BANK</t>
  </si>
  <si>
    <t>PAROOR</t>
  </si>
  <si>
    <t>32,82,388</t>
  </si>
  <si>
    <t>ALANGADU</t>
  </si>
  <si>
    <t>TOTAL FOR</t>
  </si>
  <si>
    <t>ANGAMALY</t>
  </si>
  <si>
    <t>KOOVAPADI</t>
  </si>
  <si>
    <t>DISTRICT</t>
  </si>
  <si>
    <t>VACANT</t>
  </si>
  <si>
    <t>VAZHAKULAM</t>
  </si>
  <si>
    <t>EDAPALLY</t>
  </si>
  <si>
    <t>0484-2390461</t>
  </si>
  <si>
    <t>VYPIN</t>
  </si>
  <si>
    <t>PALLURUTY</t>
  </si>
  <si>
    <t>0484-2227217</t>
  </si>
  <si>
    <t>VYTTILA</t>
  </si>
  <si>
    <t>0484-2347829</t>
  </si>
  <si>
    <t>MULAMTHURUTHY</t>
  </si>
  <si>
    <t>VADAVUCODE</t>
  </si>
  <si>
    <t>KOTHAMANGALAM</t>
  </si>
  <si>
    <t>PAMPAKUDA</t>
  </si>
  <si>
    <t>PARAKKADAVU</t>
  </si>
  <si>
    <t>MUVATTUPUZHA</t>
  </si>
  <si>
    <t>0484-2459574</t>
  </si>
  <si>
    <t>ALAPUZHA</t>
  </si>
  <si>
    <t>SBT</t>
  </si>
  <si>
    <t>THAIKKATTUSERI</t>
  </si>
  <si>
    <t>21,27,789</t>
  </si>
  <si>
    <t>0477-2237061</t>
  </si>
  <si>
    <t>PATTANAKKAD</t>
  </si>
  <si>
    <t>KANJIKUZHY</t>
  </si>
  <si>
    <t>ARAYAD</t>
  </si>
  <si>
    <t>AMBALAPUZHA</t>
  </si>
  <si>
    <t>CHAMBAKULAM</t>
  </si>
  <si>
    <t>VELIYANAD</t>
  </si>
  <si>
    <t>DINDIGAL</t>
  </si>
  <si>
    <t>MADURAI</t>
  </si>
  <si>
    <t>IOB</t>
  </si>
  <si>
    <t xml:space="preserve">PAPPAMMAL EDUCATION AND RURAL </t>
  </si>
  <si>
    <t xml:space="preserve">ANNAI TRUST </t>
  </si>
  <si>
    <t xml:space="preserve">DAWN TRUST </t>
  </si>
  <si>
    <t>NATHAM</t>
  </si>
  <si>
    <t xml:space="preserve">SOCIETY FOR LITIGATION AWARENESS AND </t>
  </si>
  <si>
    <t xml:space="preserve">MERCY ASSOCIATION FOR LEPERS </t>
  </si>
  <si>
    <t xml:space="preserve">COODU TRUST </t>
  </si>
  <si>
    <t xml:space="preserve">HEALTH EDUCATION AND ECONOMIC DEVELOPMEN </t>
  </si>
  <si>
    <t>ODDANCHATHRAM</t>
  </si>
  <si>
    <t xml:space="preserve">RURAL DEVELOPMENT COMMUNITY CENTRE </t>
  </si>
  <si>
    <t xml:space="preserve">SOCIAL AWARENESS AND DEVELOPMENT </t>
  </si>
  <si>
    <t>9443078948 SAADOW@ETH.NET.IN</t>
  </si>
  <si>
    <t>PALANI</t>
  </si>
  <si>
    <t xml:space="preserve">KRISHANA RAJA TRUST </t>
  </si>
  <si>
    <t>9843070216   SREETHEIVAATEECH@YAHOO.COM</t>
  </si>
  <si>
    <t xml:space="preserve">THE ANNAI TRUST </t>
  </si>
  <si>
    <t xml:space="preserve">M.S.R. DEVELOPMENT TRUST </t>
  </si>
  <si>
    <t xml:space="preserve">DISTRICT BHOODAN GRAMADHAN DEVELOPMENT </t>
  </si>
  <si>
    <t xml:space="preserve">CENTRE FOR SOCIAL SERVICE AND RESEARCH </t>
  </si>
  <si>
    <t xml:space="preserve">ASSOCIATION FOR REHABILIATION OF VOLLAGE </t>
  </si>
  <si>
    <t>VEDASANDUR</t>
  </si>
  <si>
    <t xml:space="preserve">MAKKAL NALA MAIYAM </t>
  </si>
  <si>
    <t xml:space="preserve">EDUCATION FOR AWARENESS AND RURAL </t>
  </si>
  <si>
    <t xml:space="preserve">PHEEEDO TRUST </t>
  </si>
  <si>
    <t>BATLAGUNDU</t>
  </si>
  <si>
    <t xml:space="preserve">LIBERAL ORGANISATION FOR RURAL DEV </t>
  </si>
  <si>
    <t xml:space="preserve">ANNAI DHERASA WOMEN'S WELFARE TRUST </t>
  </si>
  <si>
    <t xml:space="preserve">TAMILNADU LABOUR LIFE LINE TRUST </t>
  </si>
  <si>
    <t xml:space="preserve">DHEEN TRUST </t>
  </si>
  <si>
    <t xml:space="preserve">R.SIVAMURUGAN </t>
  </si>
  <si>
    <t>VADAMADURAI</t>
  </si>
  <si>
    <t xml:space="preserve">A.SUBRAMANIAN </t>
  </si>
  <si>
    <t xml:space="preserve">A.RAJAMOHAN </t>
  </si>
  <si>
    <t xml:space="preserve">R.PERUMAL@PERUMALSAMY </t>
  </si>
  <si>
    <t xml:space="preserve">A.INNASI DURAI </t>
  </si>
  <si>
    <t xml:space="preserve">S.ARUMUGAM </t>
  </si>
  <si>
    <t xml:space="preserve">K.MANIKANDAN </t>
  </si>
  <si>
    <t xml:space="preserve">M.SELVAM </t>
  </si>
  <si>
    <t xml:space="preserve">A.PERUMAL </t>
  </si>
  <si>
    <t xml:space="preserve">T.KUPPAMUTHU </t>
  </si>
  <si>
    <t xml:space="preserve">K. ANANDAN </t>
  </si>
  <si>
    <t xml:space="preserve">C.AVADAI THANGAM </t>
  </si>
  <si>
    <t xml:space="preserve">SRI.S.ABBAS, LIC ADVISOR </t>
  </si>
  <si>
    <t xml:space="preserve">SRI S ANTONY CRUZE, LIC ADVISOR </t>
  </si>
  <si>
    <t xml:space="preserve">SRI K BASKARA MUTHURAJA </t>
  </si>
  <si>
    <t xml:space="preserve">SMT B CHANDRA, LIC AGENT </t>
  </si>
  <si>
    <t xml:space="preserve">SRI.S.CHINNAKKALAI, LIC ADVISOR </t>
  </si>
  <si>
    <t xml:space="preserve">SRI S MURUGESAN, LIC ADVISOR </t>
  </si>
  <si>
    <t xml:space="preserve">SRI.A.PANDIAN, LIC ADVISOR </t>
  </si>
  <si>
    <t xml:space="preserve">SRI P SUBRAMANI, LIC ADVISOR </t>
  </si>
  <si>
    <t xml:space="preserve">SRI I SAMSUDEEN, LIC ADVISOR </t>
  </si>
  <si>
    <t xml:space="preserve">SRI.R.SUBRAMANI,LIC ADVISOR </t>
  </si>
  <si>
    <t xml:space="preserve">SMT P THAMILSELVI </t>
  </si>
  <si>
    <t xml:space="preserve">SRI.G.VELMURUGAN,LIC ADVISOR </t>
  </si>
  <si>
    <t xml:space="preserve">SRI.R.ANNAMALAI </t>
  </si>
  <si>
    <t xml:space="preserve">SRI.N.GANESAN,B.B.A., </t>
  </si>
  <si>
    <t xml:space="preserve">SRI.M.THANGAPANDI </t>
  </si>
  <si>
    <t xml:space="preserve">SRI R LOGARAJ </t>
  </si>
  <si>
    <t xml:space="preserve">SRI K SIVARAMAN </t>
  </si>
  <si>
    <t xml:space="preserve">S.RAJAMANI </t>
  </si>
  <si>
    <t>NILAKOTTAI</t>
  </si>
  <si>
    <t xml:space="preserve">WOMEN EMPOWER DEVELOPMENT </t>
  </si>
  <si>
    <t xml:space="preserve">S.KRISHNAMOORTHY </t>
  </si>
  <si>
    <t>KARIAPATTI</t>
  </si>
  <si>
    <t xml:space="preserve">RURAL INSTITUTE FOR COMMUNITY HEALTH </t>
  </si>
  <si>
    <t>USILAMPATTI</t>
  </si>
  <si>
    <t xml:space="preserve">SARVODAYA TRUST </t>
  </si>
  <si>
    <t xml:space="preserve">INDIAN AGRICULTURAL DEVELOPMENT </t>
  </si>
  <si>
    <t xml:space="preserve">YOGAM PUBLIC HEALTH &amp; VOLUNTARY </t>
  </si>
  <si>
    <t xml:space="preserve">BHARATHI GRAMA SEVA SOCIETY </t>
  </si>
  <si>
    <t xml:space="preserve">MADURAI INSTITUTE OF PEACE SCIENCE </t>
  </si>
  <si>
    <t xml:space="preserve">SOCIAL SERVICE OF EDUCATION &amp; </t>
  </si>
  <si>
    <t xml:space="preserve">SOCIAL SERVICE OF EDUCATIONAL &amp; </t>
  </si>
  <si>
    <t xml:space="preserve">ANNAI ORPHANAGE &amp; SEVA CENTRE </t>
  </si>
  <si>
    <t>TIRUMANGALAM</t>
  </si>
  <si>
    <t xml:space="preserve">GRAMA PENGAL MUNNETRA SANGAM (GPMS) </t>
  </si>
  <si>
    <t xml:space="preserve">VANAVIL PENGAL MATRUM KULANDAIGAL </t>
  </si>
  <si>
    <t xml:space="preserve">ARROW TRUST </t>
  </si>
  <si>
    <t xml:space="preserve">SANNTHOSH BHARATHI TRUST </t>
  </si>
  <si>
    <t xml:space="preserve">SANNTOSH BHARATHI TRUST </t>
  </si>
  <si>
    <t xml:space="preserve">PEOPLE S ORGANISATION FOR RURAL HEALTH </t>
  </si>
  <si>
    <t xml:space="preserve">SOCIETY FOR HUMAN EQUALITY PEOPLES </t>
  </si>
  <si>
    <t xml:space="preserve">INDIAN AGRICULTURE DEVELOPMENT FOUNDATIO </t>
  </si>
  <si>
    <t xml:space="preserve">MAHALIR SAKTHI </t>
  </si>
  <si>
    <t xml:space="preserve">TEAM I FOUNDATION </t>
  </si>
  <si>
    <t xml:space="preserve">TEAM 1 FOUNDATION </t>
  </si>
  <si>
    <t xml:space="preserve">M S R DEVELOPMENT TRUST </t>
  </si>
  <si>
    <t xml:space="preserve">INDIAN CULTURE AND HUMAN WELFARE </t>
  </si>
  <si>
    <t xml:space="preserve">S S MURUGAN. A U P T S </t>
  </si>
  <si>
    <t xml:space="preserve">ANAITHU UDALULAIPPI POTHU THOZHILALAGAL </t>
  </si>
  <si>
    <t xml:space="preserve">SORNAMBAL EDUCATIONAL TRUST </t>
  </si>
  <si>
    <t xml:space="preserve">SORNAMBAL EDUCATION TRUST </t>
  </si>
  <si>
    <t xml:space="preserve">ROYAL VISION </t>
  </si>
  <si>
    <t xml:space="preserve">GRACE TRUST </t>
  </si>
  <si>
    <t xml:space="preserve">ASSOCIATION FOR RURAL DEVELOPMENT </t>
  </si>
  <si>
    <t xml:space="preserve">VANAVIL TRUST </t>
  </si>
  <si>
    <t xml:space="preserve">MUTHUPATTI ANNAI INDIRA GANDHIMAHALIR </t>
  </si>
  <si>
    <t xml:space="preserve">ASSOCIATION FOR RURAL PEOPLE </t>
  </si>
  <si>
    <t xml:space="preserve">VELLAIAN EDUCATIONAL AND MEDICAL </t>
  </si>
  <si>
    <t xml:space="preserve">RUSS FOUNDATION </t>
  </si>
  <si>
    <t>THIRUPPUVANAM</t>
  </si>
  <si>
    <t xml:space="preserve">SENSE </t>
  </si>
  <si>
    <t>MELUR</t>
  </si>
  <si>
    <t xml:space="preserve">SWEED </t>
  </si>
  <si>
    <t>VADIPATTI</t>
  </si>
  <si>
    <t xml:space="preserve">RURAL RESEARCH AND DEVELOPMENT AGENCY </t>
  </si>
  <si>
    <t xml:space="preserve">K.P.MARIRAJAN </t>
  </si>
  <si>
    <t xml:space="preserve">G.KRISHNAMURTHI </t>
  </si>
  <si>
    <t xml:space="preserve">M.DHANASEKARAN </t>
  </si>
  <si>
    <t xml:space="preserve">K.M.MURALIDURAI </t>
  </si>
  <si>
    <t xml:space="preserve">M.S.KARUPPIAH </t>
  </si>
  <si>
    <t xml:space="preserve">A.SELVARAJU </t>
  </si>
  <si>
    <t xml:space="preserve">V.PANDIAN </t>
  </si>
  <si>
    <t xml:space="preserve">S.SURESH </t>
  </si>
  <si>
    <t xml:space="preserve">R.SARAVANA BABU </t>
  </si>
  <si>
    <t xml:space="preserve">U.MUTHULAKSHMI </t>
  </si>
  <si>
    <t xml:space="preserve">V.JEGANATHAN </t>
  </si>
  <si>
    <t xml:space="preserve">R.RAMASUBRAMANIAN-2293752 </t>
  </si>
  <si>
    <t xml:space="preserve">P.RAJAKUMAR </t>
  </si>
  <si>
    <t xml:space="preserve">A.R.RAGHURAMAN </t>
  </si>
  <si>
    <t xml:space="preserve">V.R.GANESON </t>
  </si>
  <si>
    <t xml:space="preserve">K. MALICHAMY </t>
  </si>
  <si>
    <t xml:space="preserve">C.PACKIA LAKSHMI </t>
  </si>
  <si>
    <t xml:space="preserve">R.RAMAR </t>
  </si>
  <si>
    <t xml:space="preserve">SMT.LALITHA KANNAN </t>
  </si>
  <si>
    <t xml:space="preserve">SMT D DEVIMANGALAM </t>
  </si>
  <si>
    <t xml:space="preserve">SMT S.ANBARASI </t>
  </si>
  <si>
    <t xml:space="preserve">SRI.B.CHANDRASEKAR </t>
  </si>
  <si>
    <t xml:space="preserve">SRI S SATHAIAH </t>
  </si>
  <si>
    <t xml:space="preserve">SRI P.PERIASAMY </t>
  </si>
  <si>
    <t xml:space="preserve">SRI.T.BALAJI,LIC ADVISOR </t>
  </si>
  <si>
    <t xml:space="preserve">SRI.A.ANTONYRAJ </t>
  </si>
  <si>
    <t>THIRUMANGALAM</t>
  </si>
  <si>
    <t xml:space="preserve">SRI V SELVARAJ </t>
  </si>
  <si>
    <t xml:space="preserve">SRI.R.ELAMARAN </t>
  </si>
  <si>
    <t>ALANGANALLUR</t>
  </si>
  <si>
    <t xml:space="preserve">K.CHRISTOPHER </t>
  </si>
  <si>
    <t xml:space="preserve">P.PANDIARAJ </t>
  </si>
  <si>
    <t xml:space="preserve">N.INDIRANI </t>
  </si>
  <si>
    <t xml:space="preserve">B.KRISHNAVENI </t>
  </si>
  <si>
    <t xml:space="preserve">T.S.RAMALINGAM </t>
  </si>
  <si>
    <t>N.S.SUDARSAN</t>
  </si>
  <si>
    <t>T.VADIPATTI TK</t>
  </si>
  <si>
    <t>P.VELMURUGAN</t>
  </si>
  <si>
    <t>S.V.PANNEER SELVAM</t>
  </si>
  <si>
    <t>PARAMADKUDI</t>
  </si>
  <si>
    <t xml:space="preserve">SRI AYYANAR WOMEN EDUCATIONAL AND </t>
  </si>
  <si>
    <t>THIRUVADANAI</t>
  </si>
  <si>
    <t xml:space="preserve">GOOD LUCK EDUCATIONAL DEVELOPMENT SOCY. </t>
  </si>
  <si>
    <t xml:space="preserve">SARATHA ANNAI RURAL RECONSTRUCTION AND </t>
  </si>
  <si>
    <t>MUDUKULATHUR</t>
  </si>
  <si>
    <t xml:space="preserve">SRI KANNABIRAN EDUCATIONAL &amp; CHARITABLE </t>
  </si>
  <si>
    <t>RAMNAD</t>
  </si>
  <si>
    <t xml:space="preserve">ASSOCIATION FOR INTEGRATED RURAL </t>
  </si>
  <si>
    <t xml:space="preserve">RURAL EDUCATION AND ECONOMIC DEVELOPMENT </t>
  </si>
  <si>
    <t xml:space="preserve">CERDE </t>
  </si>
  <si>
    <t xml:space="preserve">SRI AYYANAR WOMEN EDN &amp; D. ORGN </t>
  </si>
  <si>
    <t xml:space="preserve">RURAL WOMEN DEVELOPMENT FOUNDATION </t>
  </si>
  <si>
    <t xml:space="preserve">PEOPLES MOVEMNT FOR DEVT. </t>
  </si>
  <si>
    <t xml:space="preserve">S.MARIALOUIS </t>
  </si>
  <si>
    <t xml:space="preserve">C.AKAMBARAM </t>
  </si>
  <si>
    <t>KAMUDHI</t>
  </si>
  <si>
    <t xml:space="preserve">A.SANTHANAKRISHNAN </t>
  </si>
  <si>
    <t xml:space="preserve">A.V.SATHEESH KUMAR </t>
  </si>
  <si>
    <t xml:space="preserve">V.ARULDASS </t>
  </si>
  <si>
    <t xml:space="preserve">S.P.ARULJOTHI </t>
  </si>
  <si>
    <t>RS MANGALAM</t>
  </si>
  <si>
    <t xml:space="preserve">R.RAVINDRAN </t>
  </si>
  <si>
    <t xml:space="preserve">K.KALIMUTHU </t>
  </si>
  <si>
    <t xml:space="preserve">M.KESAVAN </t>
  </si>
  <si>
    <t xml:space="preserve">K.RAMAR </t>
  </si>
  <si>
    <t xml:space="preserve">SRI T.R.RAMAKRISHNAN </t>
  </si>
  <si>
    <t>VIRUDUNAGAR</t>
  </si>
  <si>
    <t>WATRAP</t>
  </si>
  <si>
    <t xml:space="preserve">K.PAULRAJ </t>
  </si>
  <si>
    <t xml:space="preserve">SRI.A.NAGUSAMY </t>
  </si>
  <si>
    <t xml:space="preserve">SMT V P RAJESWARI </t>
  </si>
  <si>
    <t>SIVAGANGAI</t>
  </si>
  <si>
    <t>DEVEKOTTAI</t>
  </si>
  <si>
    <t xml:space="preserve">VIVEKA </t>
  </si>
  <si>
    <t>KALLAL</t>
  </si>
  <si>
    <t xml:space="preserve">A.ANTONYSAMY </t>
  </si>
  <si>
    <t>DEVAKOTTAI</t>
  </si>
  <si>
    <t xml:space="preserve">SRI.M.ABDUL RAJAK </t>
  </si>
  <si>
    <t xml:space="preserve">SRI.N.SUBRAMANIAN,B.A., </t>
  </si>
  <si>
    <t xml:space="preserve">SRI.L.CHANDRASEKARAN </t>
  </si>
  <si>
    <t>MANAMADURAI</t>
  </si>
  <si>
    <t xml:space="preserve">PUBLIC AND RURAL ENVIRONMENT SERVICE </t>
  </si>
  <si>
    <t xml:space="preserve">NEHRU YUVA KENDRA,SIVAGANGA </t>
  </si>
  <si>
    <t>THIRUPPATTUR</t>
  </si>
  <si>
    <t xml:space="preserve">TRUPA </t>
  </si>
  <si>
    <t>KARAIKUDI</t>
  </si>
  <si>
    <t xml:space="preserve">FORD TRUST </t>
  </si>
  <si>
    <t>SINGAMPUNARI</t>
  </si>
  <si>
    <t xml:space="preserve">SWOT TRUST </t>
  </si>
  <si>
    <t xml:space="preserve">DROPSS </t>
  </si>
  <si>
    <t xml:space="preserve">IRCDS </t>
  </si>
  <si>
    <t xml:space="preserve">AMSRD </t>
  </si>
  <si>
    <t xml:space="preserve">THAYAGAM WOMEN DEVELOPMENT TRUST </t>
  </si>
  <si>
    <t xml:space="preserve">SRI GANESH FOUNDATION </t>
  </si>
  <si>
    <t xml:space="preserve">R.MUTHUKARUPPIAH </t>
  </si>
  <si>
    <t xml:space="preserve">P.BALASUBRAMANIAN </t>
  </si>
  <si>
    <t xml:space="preserve">N.NELLIYAN </t>
  </si>
  <si>
    <t xml:space="preserve">G.VALLUVAN </t>
  </si>
  <si>
    <t xml:space="preserve">S.GLIGHTEN </t>
  </si>
  <si>
    <t xml:space="preserve">KR.VEERAPPAN </t>
  </si>
  <si>
    <t xml:space="preserve">M.MUTHULAKSHMI </t>
  </si>
  <si>
    <t xml:space="preserve">SP.RAVINDRAN </t>
  </si>
  <si>
    <t xml:space="preserve">V.VASUDEVAN </t>
  </si>
  <si>
    <t xml:space="preserve">R.AMUTHA DEVI </t>
  </si>
  <si>
    <t xml:space="preserve">SRI C T BALAKRISHNAN </t>
  </si>
  <si>
    <t>ILAYANGUDI</t>
  </si>
  <si>
    <t xml:space="preserve">SMT T.S.MADHUMATHI </t>
  </si>
  <si>
    <t>KALAIYARKOIL</t>
  </si>
  <si>
    <t xml:space="preserve">SMT A STELLA THAVAMANI </t>
  </si>
  <si>
    <t xml:space="preserve">SRI.S.KR.CHINNIAH </t>
  </si>
  <si>
    <t xml:space="preserve">SRI A SELVAM,LIC ADVISOR </t>
  </si>
  <si>
    <t xml:space="preserve">SRI I XAVIER,LIC ADVISOR </t>
  </si>
  <si>
    <t xml:space="preserve">SRI R LAZAR,LIC ADVISOR </t>
  </si>
  <si>
    <t xml:space="preserve">SRI.S.RAMACHANDRAN </t>
  </si>
  <si>
    <t xml:space="preserve">AR.SHANMUGAM </t>
  </si>
  <si>
    <t xml:space="preserve">SRI.N.CHITRAVELU </t>
  </si>
  <si>
    <t xml:space="preserve">K.THAINES </t>
  </si>
  <si>
    <t>THENI</t>
  </si>
  <si>
    <t>PERIYAKULAM</t>
  </si>
  <si>
    <t xml:space="preserve">WELFATE ORGANIZATION FOR RURAL LIFE </t>
  </si>
  <si>
    <t>CHINNAMANUR</t>
  </si>
  <si>
    <t xml:space="preserve">DEVELOPMENT OF WOMEN AND CHILDREN TRUST </t>
  </si>
  <si>
    <t xml:space="preserve">AMUTHA SURABI WOMEN DEVELOPMENT SOCIETY </t>
  </si>
  <si>
    <t>ANDIPATTI</t>
  </si>
  <si>
    <t xml:space="preserve">VAIGAI TRUST </t>
  </si>
  <si>
    <t>CUMBUM</t>
  </si>
  <si>
    <t xml:space="preserve">VIVEKANANDA SEVA TRUST </t>
  </si>
  <si>
    <t>BODI</t>
  </si>
  <si>
    <t xml:space="preserve">SAKTHI PENGAL TRUST </t>
  </si>
  <si>
    <t xml:space="preserve">SRI.K.PALPANDI,GENERAL SECRETARY </t>
  </si>
  <si>
    <t xml:space="preserve">S.SELVARAJU </t>
  </si>
  <si>
    <t xml:space="preserve">K.NAGARAJAN </t>
  </si>
  <si>
    <t xml:space="preserve">T.JEYABARATHI </t>
  </si>
  <si>
    <t xml:space="preserve">A.KUMAR </t>
  </si>
  <si>
    <t xml:space="preserve">SRI M BASKARAN, LIC ADVISOR </t>
  </si>
  <si>
    <t xml:space="preserve">SRI S KANNAN </t>
  </si>
  <si>
    <t>UTHAMAPALAYAM</t>
  </si>
  <si>
    <t xml:space="preserve">SRI.R.PERUMAL, LIC CHIEF ADVISOR </t>
  </si>
  <si>
    <t xml:space="preserve">MS.S.MUGUNDHA </t>
  </si>
  <si>
    <t xml:space="preserve">SMT M KALAVATHY </t>
  </si>
  <si>
    <t xml:space="preserve">SRI P KUMAR,LIC AGENT </t>
  </si>
  <si>
    <t xml:space="preserve">SRI.P.GOPINATHAN </t>
  </si>
  <si>
    <t>AUNDIPATTY</t>
  </si>
  <si>
    <t xml:space="preserve">SRI K MURUGAN </t>
  </si>
  <si>
    <t>TIRUNELVELI</t>
  </si>
  <si>
    <t>TUTICORIN</t>
  </si>
  <si>
    <t xml:space="preserve">VASEL TRUST </t>
  </si>
  <si>
    <t>THIRUCHULI</t>
  </si>
  <si>
    <t xml:space="preserve">SOCIETY OF RURAL EDUCATION ECONOMICAL </t>
  </si>
  <si>
    <t xml:space="preserve">SRI.P.N.VETRIMURUGAN </t>
  </si>
  <si>
    <t xml:space="preserve">VIRUTCHAM MAHALIR MUNNETRA KALANJIAM </t>
  </si>
  <si>
    <t>ARUPPUKOTTAI</t>
  </si>
  <si>
    <t xml:space="preserve">SOCIAL EDUCATION ECONOMIC DEVELOPMENT </t>
  </si>
  <si>
    <t>RAJAPALAYAM</t>
  </si>
  <si>
    <t xml:space="preserve">THE SOCIETY OF TCNR PADMAVATHIAMMAL </t>
  </si>
  <si>
    <t>SRIVILLIPUTHUR</t>
  </si>
  <si>
    <t xml:space="preserve">NETHER S ECONOMIC AND EDUCATIONAL </t>
  </si>
  <si>
    <t>SIVAKASI</t>
  </si>
  <si>
    <t xml:space="preserve">HEALTH AND ENVIRONMENT LITERACY PROJECT </t>
  </si>
  <si>
    <t xml:space="preserve">MGM TRUST </t>
  </si>
  <si>
    <t xml:space="preserve">INSTITUTE FOR SOCIAL AWARENESS AND RURAL </t>
  </si>
  <si>
    <t>VEMBAKOTTAI</t>
  </si>
  <si>
    <t xml:space="preserve">SORNAMNAL EDUCATIONAL TRUST </t>
  </si>
  <si>
    <t>SATTUR</t>
  </si>
  <si>
    <t xml:space="preserve">NITHARSANAM CHARITABLE TRUST </t>
  </si>
  <si>
    <t xml:space="preserve">MOTHER TERESA EDUCATIONAL TRUST </t>
  </si>
  <si>
    <t xml:space="preserve">POUN TRUST </t>
  </si>
  <si>
    <t xml:space="preserve">HUMAN RESOURCE FOUNDATION </t>
  </si>
  <si>
    <t xml:space="preserve">P.SEENIAMMAL </t>
  </si>
  <si>
    <t xml:space="preserve">R.KANDASAMY </t>
  </si>
  <si>
    <t xml:space="preserve">P.KRISHNASAMY </t>
  </si>
  <si>
    <t xml:space="preserve">I.LAKSHMANASAMY </t>
  </si>
  <si>
    <t xml:space="preserve">G.SANKARARAJ </t>
  </si>
  <si>
    <t xml:space="preserve">M.JAHIR HUSSAIN </t>
  </si>
  <si>
    <t xml:space="preserve">U.KANDASAMY RAJA </t>
  </si>
  <si>
    <t xml:space="preserve">R.KARUNANITHI </t>
  </si>
  <si>
    <t xml:space="preserve">G.N.RAVIKUMAR </t>
  </si>
  <si>
    <t xml:space="preserve">V.SOUNDARARAJAN </t>
  </si>
  <si>
    <t xml:space="preserve">P.RAJENDRAN </t>
  </si>
  <si>
    <t xml:space="preserve">T.NARAYANSAMY </t>
  </si>
  <si>
    <t xml:space="preserve">M.MANOHARAN </t>
  </si>
  <si>
    <t xml:space="preserve">A.MARIA DEVA THIRAVIAM </t>
  </si>
  <si>
    <t xml:space="preserve">T.MADASAMY </t>
  </si>
  <si>
    <t xml:space="preserve">K.RENGASAMY </t>
  </si>
  <si>
    <t xml:space="preserve">R.MURUGAN </t>
  </si>
  <si>
    <t xml:space="preserve">P.KALIDOSS </t>
  </si>
  <si>
    <t xml:space="preserve">S.RADHAKRISHNAN </t>
  </si>
  <si>
    <t xml:space="preserve">G.KANAGARAJ PANDIAN </t>
  </si>
  <si>
    <t xml:space="preserve">N.SHANMUGARAJAN </t>
  </si>
  <si>
    <t xml:space="preserve">M.ANANTHARAJAN </t>
  </si>
  <si>
    <t xml:space="preserve">S.PADMANABAN </t>
  </si>
  <si>
    <t xml:space="preserve">R.RAJAMANI </t>
  </si>
  <si>
    <t xml:space="preserve">SRI C DHANASEKARAN </t>
  </si>
  <si>
    <t xml:space="preserve">P.MOSES STEPHEN </t>
  </si>
  <si>
    <t xml:space="preserve">V.THIRUMAL </t>
  </si>
  <si>
    <t xml:space="preserve">G.GURULAKSHMANAN@BASKARAN </t>
  </si>
  <si>
    <t xml:space="preserve">R.SALETHU MUTHIAH </t>
  </si>
  <si>
    <t xml:space="preserve">C.SARAVANAN </t>
  </si>
  <si>
    <t xml:space="preserve">SRI.G.RAJAGOPAL,LIC ADVISOR </t>
  </si>
  <si>
    <t xml:space="preserve">SRI.S.SANKAR,LIC ADVISOR </t>
  </si>
  <si>
    <t xml:space="preserve">SRI.L.MUTHUMANICKAM </t>
  </si>
  <si>
    <t xml:space="preserve">SRI.R.MALLIKARJUNAN </t>
  </si>
  <si>
    <t xml:space="preserve">SRI.A.K.CHANDRASEKARAN </t>
  </si>
  <si>
    <t xml:space="preserve">SRI A MUTHUKRISHNAN </t>
  </si>
  <si>
    <t xml:space="preserve">SRI.K.SHANTHANAM </t>
  </si>
  <si>
    <t xml:space="preserve">SMT V BAVANI </t>
  </si>
  <si>
    <t xml:space="preserve">C.PANDEESWARAN </t>
  </si>
  <si>
    <t xml:space="preserve">A.JEYAKUMAR </t>
  </si>
  <si>
    <t xml:space="preserve">R.SELVARANI </t>
  </si>
  <si>
    <t>VIRUDHUNAGAR DT.,</t>
  </si>
  <si>
    <t>V.S.NAGARAJAN</t>
  </si>
  <si>
    <t>A.GNANAPPALAM</t>
  </si>
  <si>
    <t>N.KRISHNASAMY</t>
  </si>
  <si>
    <t>KOTTAMPATTI</t>
  </si>
  <si>
    <t>VACCANT</t>
  </si>
  <si>
    <t>CHELLAMPATTI</t>
  </si>
  <si>
    <t>SEDAPATTI</t>
  </si>
  <si>
    <t>K.MYLADUMPARAI</t>
  </si>
  <si>
    <t>ATHOOR</t>
  </si>
  <si>
    <t>REDDIARCHATRAM</t>
  </si>
  <si>
    <t>SHANARPATTI</t>
  </si>
  <si>
    <t>MANDAPAM</t>
  </si>
  <si>
    <t>THIRUPPULLANI</t>
  </si>
  <si>
    <t>BOGALUR</t>
  </si>
  <si>
    <t>KADALADI</t>
  </si>
  <si>
    <t>NARIKUDI</t>
  </si>
  <si>
    <t>SAKKOTTAI</t>
  </si>
  <si>
    <t>KANNANGUDI</t>
  </si>
  <si>
    <t>SPUDUR</t>
  </si>
  <si>
    <t>CHENNAI</t>
  </si>
  <si>
    <t>CHENNAI-2</t>
  </si>
  <si>
    <t>NA</t>
  </si>
  <si>
    <t>46.46 LKS</t>
  </si>
  <si>
    <t>ASHA NIVAS</t>
  </si>
  <si>
    <t>do</t>
  </si>
  <si>
    <t>POTHUNALA MANTRAM  KEELASURAND</t>
  </si>
  <si>
    <t>LEARN TRUST  </t>
  </si>
  <si>
    <t>POTHIGAI MAGALIR NALA SANGAM  </t>
  </si>
  <si>
    <t>WOMEN S ENTERPRENEURSHIP PROMOTIONAL  </t>
  </si>
  <si>
    <t xml:space="preserve">THE GUIDE                                </t>
  </si>
  <si>
    <t>VILLAGE ENVIRNMENT EDUCATION DEVELOPMEN</t>
  </si>
  <si>
    <t>THIRUMATHI PADMASHREE SAROJINI   </t>
  </si>
  <si>
    <t>ASSOCIATION FOR COMMUNITY WELFARE  </t>
  </si>
  <si>
    <t>THE GUIDE  MINJUR    </t>
  </si>
  <si>
    <t>THE GUIDE </t>
  </si>
  <si>
    <t>ARUNODAYA CENTRE FOR STREET AND WORKING</t>
  </si>
  <si>
    <t>PATTABIRAM SIRUTHOZHIL PURIUM PENGAL </t>
  </si>
  <si>
    <t>SOCIETY FOR EDUCATION AND ECONOMICAL   </t>
  </si>
  <si>
    <t>WOMEN  CHILDREN &amp; COMMUNITY DEVELOPMENT</t>
  </si>
  <si>
    <t>NTEGRATED WOMEN DEVELOPMENT INSTITUTE</t>
  </si>
  <si>
    <t>ALTERNATIVE FOR INDIA DEVELOPMENT </t>
  </si>
  <si>
    <t>SAFE INDIA  </t>
  </si>
  <si>
    <t>SAMUGAM SOCIETY FOR SOCIAL EDUCATION</t>
  </si>
  <si>
    <t>MARIALAYA    </t>
  </si>
  <si>
    <t>DON BOSCO BEATITUDES SOCIAL WELFARE </t>
  </si>
  <si>
    <t>SORNAMMAL EDUCATIONAL TRUST  </t>
  </si>
  <si>
    <t>SORNAMMAL EDUCATIONAL TRUST </t>
  </si>
  <si>
    <t>SORNAMMAL EDUCATIONAL TRUST</t>
  </si>
  <si>
    <t>UDHAVUM IDHAYAM        </t>
  </si>
  <si>
    <t>ECONOMICALLY BACKWARD (SUEB)    </t>
  </si>
  <si>
    <t>SIRPI SOCIETY  </t>
  </si>
  <si>
    <t>DON BOSCO SOCIAL SERVICE SOCIETY  </t>
  </si>
  <si>
    <t>MAYAM SOCIAL SERVICE SOCIET</t>
  </si>
  <si>
    <t>AGASTHYA SAMEE EDUCATIONAL SOCIETY  </t>
  </si>
  <si>
    <t>PIONEER TRAD      </t>
  </si>
  <si>
    <t>NDIA RURAL RECONSTRUCTION AND DISASTER </t>
  </si>
  <si>
    <t>NIVEDITA MAGALIR POTHUNALA SANGAM</t>
  </si>
  <si>
    <t>EBENEZER HOME OF SOCIAL OUTREACHES </t>
  </si>
  <si>
    <t>NIGHTNGALE SOCIAL TRUST</t>
  </si>
  <si>
    <t>ANNAI EGAI MAGALIR MEMBATTU SANGAM</t>
  </si>
  <si>
    <t>THE TAMIL NADU DOMESTIC WORKERS    </t>
  </si>
  <si>
    <t>3I INFOTECH FOUNDATION</t>
  </si>
  <si>
    <t>UPLIFTMENT DEMOCRATIC AND VILLAGE </t>
  </si>
  <si>
    <t>JAYALAKSHMI AMMAL  EDUCATIONAL AND</t>
  </si>
  <si>
    <t>HELPING HANDS FOUNDATION</t>
  </si>
  <si>
    <t>THOZHAMAI CHARITABLE TRUST    </t>
  </si>
  <si>
    <t>DON BOSCO ANBU ILLAM SOCIAL SERVICE   </t>
  </si>
  <si>
    <t>NEW LIFE SOCIAL WELFARE CENTRE </t>
  </si>
  <si>
    <t>TRUST FOR HEALTH EDU&amp;ECO WELLBEING </t>
  </si>
  <si>
    <t>JENIFA HEALTH HUMAN EDUCATION TRUST </t>
  </si>
  <si>
    <t>BHARATHI MAGALIR NARPANI MANDRAM   </t>
  </si>
  <si>
    <t>ROSHINI </t>
  </si>
  <si>
    <t>ALL HUMAN INTEGRATED MERITORIOUS SOCIAL</t>
  </si>
  <si>
    <t>CONCERN CHENNAI   </t>
  </si>
  <si>
    <t>MANITHA NEYA KALVI ARRAKKATALAI   </t>
  </si>
  <si>
    <t>ALLEGION INSURANCE BROKING LIMITED</t>
  </si>
  <si>
    <t>BASE TRUST</t>
  </si>
  <si>
    <t>TIRUVALLUR DIST</t>
  </si>
  <si>
    <t>CHENNAI-II</t>
  </si>
  <si>
    <t>INDIAN BANK</t>
  </si>
  <si>
    <t>ELLAPURAM</t>
  </si>
  <si>
    <t>ELPRM</t>
  </si>
  <si>
    <t>37.28LKS</t>
  </si>
  <si>
    <t>ELLAPURAM BLOCK LEVEL FEDERATION  </t>
  </si>
  <si>
    <t>GMPDI</t>
  </si>
  <si>
    <t>SHARE TRUST</t>
  </si>
  <si>
    <t>MINJUR</t>
  </si>
  <si>
    <t>DEVELPOMENT EDUCATIONAL TRUST   </t>
  </si>
  <si>
    <t>WOMEN ORGANISATION AND RURAL LITERACY  </t>
  </si>
  <si>
    <t>THE GUIDE       </t>
  </si>
  <si>
    <t>THE GUIDE      </t>
  </si>
  <si>
    <t>THE GUIDE  </t>
  </si>
  <si>
    <t>SNEGA BHARATHI DEVELOPMENT TRUST</t>
  </si>
  <si>
    <t>LIGHT HOUSE KUPPAM PLF  </t>
  </si>
  <si>
    <t>THANGAL PERUMPULAM PLF     </t>
  </si>
  <si>
    <t>PAZHAVERKADU PLF  </t>
  </si>
  <si>
    <t>KOTTAIKUPPAM PLF    </t>
  </si>
  <si>
    <t>KATTUPALLI PLF       </t>
  </si>
  <si>
    <t>PLPET</t>
  </si>
  <si>
    <t>ATHIMANCHERI PLF         </t>
  </si>
  <si>
    <t>ANNAI INDIRA RURAL DEVELOPMENT</t>
  </si>
  <si>
    <t>JAHNSIRANI MAGALIR SEVA SANGAM  </t>
  </si>
  <si>
    <t>PNMLE</t>
  </si>
  <si>
    <t>MOTHER TERASA RURAL EDUCATIONAL</t>
  </si>
  <si>
    <t>FRATERNITY RURAL EDUCATION AND ECONOMIC</t>
  </si>
  <si>
    <t>MADRAS SOCIAL DEVELOPMENT SOCIETY </t>
  </si>
  <si>
    <t>PALLAVA COUNCIL FOR INTEGRATED    </t>
  </si>
  <si>
    <t>POONDI</t>
  </si>
  <si>
    <t>HEALTH EDUCATIONAL LEARNING PEOPLES </t>
  </si>
  <si>
    <t>PONNI THERASA INDIRA VILLAGE DEVELOPMENT</t>
  </si>
  <si>
    <t>VILLAGE  ECONOMIC DEVELOPMENT TRUST </t>
  </si>
  <si>
    <t>WOMEN EDU PROG FOR ECO DEV SOCY     </t>
  </si>
  <si>
    <t>WOMEN EDUCATION PROGRAMME FOR    </t>
  </si>
  <si>
    <t>BRIGHT EDUCATIONAL AND SOCIAL TRUST     </t>
  </si>
  <si>
    <t>POONDI PLF</t>
  </si>
  <si>
    <t>PUZAL</t>
  </si>
  <si>
    <t>DIVINE COMFORT MISSION TRUST </t>
  </si>
  <si>
    <t>RKPET</t>
  </si>
  <si>
    <t>K.G. KANDIGAI PLF      </t>
  </si>
  <si>
    <t>KAKKALOOR P.L.F. </t>
  </si>
  <si>
    <t>SHLVRM</t>
  </si>
  <si>
    <t>GREEN INDIA    </t>
  </si>
  <si>
    <t>TVKADU</t>
  </si>
  <si>
    <t>CHINNAMMAPETTAI PLF</t>
  </si>
  <si>
    <t>TRTNI</t>
  </si>
  <si>
    <t>COMMUNITY AGRICULTURAL AND RURAL</t>
  </si>
  <si>
    <t>WOMEN INTEGRATION FOR NATURE            </t>
  </si>
  <si>
    <t>VOLUNTARY EDUCATIONAL SOCIAL CULTURAL </t>
  </si>
  <si>
    <t>WOMEN INTEGRATED FOR NATURE</t>
  </si>
  <si>
    <t>KANAGAMMACHATHIRAM PLF    </t>
  </si>
  <si>
    <t>KARTHIKEYAPURAM PLF`</t>
  </si>
  <si>
    <t>TVLRE</t>
  </si>
  <si>
    <t>COMMUNITY HEALTH HOUSING AND SOCIAL   </t>
  </si>
  <si>
    <t>TIRUPATI TRUST ASSOCIATION         </t>
  </si>
  <si>
    <t>SHARE EDU AMONG RURAL PEOPLE HEALTH SOCY</t>
  </si>
  <si>
    <t>GNANAMMAL INTEGRATED RURAL WOMENS DEV SO</t>
  </si>
  <si>
    <t>ALL WOMEN AND RURAL DEVELOPMENT</t>
  </si>
  <si>
    <t>SOCIETY FOR CONSERVATION AND PROTECTION </t>
  </si>
  <si>
    <t>ALL WOMEN AND RURAL DEVELOPMENT SOCIETY </t>
  </si>
  <si>
    <t>SIRVANUR PLF    </t>
  </si>
  <si>
    <t>NALLATTUR P.L.F.             </t>
  </si>
  <si>
    <t>VLKM</t>
  </si>
  <si>
    <t>MCLEVY INSTITUTE OF DEVELOPMENT </t>
  </si>
  <si>
    <t>POPULATION,TOTAL,68.25 LACS,IN THREE DISTS</t>
  </si>
  <si>
    <t>Tirunelveli</t>
  </si>
  <si>
    <t>ALWAR TIRUNA</t>
  </si>
  <si>
    <t>SEBATHIAPURAM</t>
  </si>
  <si>
    <t>NES TRUST</t>
  </si>
  <si>
    <t>AMBAI</t>
  </si>
  <si>
    <t>AVATHAR TRUST</t>
  </si>
  <si>
    <t>MUKUDAL</t>
  </si>
  <si>
    <t>RURAL.RE.CON</t>
  </si>
  <si>
    <t>"</t>
  </si>
  <si>
    <t>A.N.PURAM</t>
  </si>
  <si>
    <t>R.R.ORGANISATION</t>
  </si>
  <si>
    <t>CHERAI</t>
  </si>
  <si>
    <t>CW IMPROVEMENT</t>
  </si>
  <si>
    <t>MAHAJOTHI FDN</t>
  </si>
  <si>
    <t>PUTHEN KUDI</t>
  </si>
  <si>
    <t>CAST</t>
  </si>
  <si>
    <t>KEELAPAVOOR</t>
  </si>
  <si>
    <t>UMW WELFARE</t>
  </si>
  <si>
    <t>PAVOOR CHATRAM</t>
  </si>
  <si>
    <t>CRT</t>
  </si>
  <si>
    <t>CPE</t>
  </si>
  <si>
    <t>NN ARAKATTALAI</t>
  </si>
  <si>
    <t>TDCUMMWO</t>
  </si>
  <si>
    <t>MANUR</t>
  </si>
  <si>
    <t>UKKIRANKOTTAI</t>
  </si>
  <si>
    <t>JANAPRIYA TRUST</t>
  </si>
  <si>
    <t>S.W.F RURAL DEV</t>
  </si>
  <si>
    <t>NANGUNERI</t>
  </si>
  <si>
    <t>MARUTHAKULAM</t>
  </si>
  <si>
    <t>NEW WORLD</t>
  </si>
  <si>
    <t>RUC</t>
  </si>
  <si>
    <t>MOONTADAIPPU</t>
  </si>
  <si>
    <t>K.K C,TRUST</t>
  </si>
  <si>
    <t>PALAYAMKOTTAI</t>
  </si>
  <si>
    <t>REDDIARPATTI</t>
  </si>
  <si>
    <t>MALARCHI TRUST</t>
  </si>
  <si>
    <t>SARDARPURAM</t>
  </si>
  <si>
    <t>CFEW</t>
  </si>
  <si>
    <t>MAHARAJA NAGAR</t>
  </si>
  <si>
    <t>VAAN MUHIL</t>
  </si>
  <si>
    <t>MANAKAVALAM</t>
  </si>
  <si>
    <t>DEEPAM</t>
  </si>
  <si>
    <t>MAHARAJANAGAR</t>
  </si>
  <si>
    <t>ARUMBUGAL TRUST</t>
  </si>
  <si>
    <t>VANNARPETTAI</t>
  </si>
  <si>
    <t>SCAD</t>
  </si>
  <si>
    <t>VEERAMANICKA</t>
  </si>
  <si>
    <t>NAVAJEEVAN TRUST</t>
  </si>
  <si>
    <t>T.S.S.S</t>
  </si>
  <si>
    <t>WWWH.R.C</t>
  </si>
  <si>
    <t>SANKARANCOIL</t>
  </si>
  <si>
    <t>ELUCHI TRUST</t>
  </si>
  <si>
    <t>TENKASI</t>
  </si>
  <si>
    <t>SENKOTTAI</t>
  </si>
  <si>
    <t>SNM TRUST</t>
  </si>
  <si>
    <t>SRK SEVA NILAYAM</t>
  </si>
  <si>
    <t>SHADOW TRUST</t>
  </si>
  <si>
    <t>VALLIYOOR</t>
  </si>
  <si>
    <t>Gandhinagar</t>
  </si>
  <si>
    <t>VMP SOCIAL SERVICE</t>
  </si>
  <si>
    <t>PANAKUDI</t>
  </si>
  <si>
    <t>E.E.D.A</t>
  </si>
  <si>
    <t>A.TERESA S.DEV.SOCI</t>
  </si>
  <si>
    <t>A.I.R.D</t>
  </si>
  <si>
    <t>JENI EDN.C.TRUST</t>
  </si>
  <si>
    <t>ANNAI.S.S. NILAYAM</t>
  </si>
  <si>
    <t>PULIYANKUDI</t>
  </si>
  <si>
    <t>VASUDEVANALLUR</t>
  </si>
  <si>
    <t>P.EDN.TRUST</t>
  </si>
  <si>
    <t>TSM S.TRUST</t>
  </si>
  <si>
    <t>Tuticorin</t>
  </si>
  <si>
    <t>SBI</t>
  </si>
  <si>
    <t>RADHAPURAM</t>
  </si>
  <si>
    <t>KOODANKULAM</t>
  </si>
  <si>
    <t>HEALTH TRUST</t>
  </si>
  <si>
    <t>PAPPANKULAM</t>
  </si>
  <si>
    <t>LINK FOUNDATION</t>
  </si>
  <si>
    <t>TISAYAN VILAI</t>
  </si>
  <si>
    <t>RED</t>
  </si>
  <si>
    <t>CHETTIKULAM</t>
  </si>
  <si>
    <t>NELLAI DT,K.A.</t>
  </si>
  <si>
    <t>SATTANKULAM</t>
  </si>
  <si>
    <t>SEDCO</t>
  </si>
  <si>
    <t>A.MUDALUR</t>
  </si>
  <si>
    <t>WE&amp;E</t>
  </si>
  <si>
    <t>OFS AGRICULTURE</t>
  </si>
  <si>
    <t>AWAKE</t>
  </si>
  <si>
    <t>TMSS</t>
  </si>
  <si>
    <t>M.SOCIAL TRUST</t>
  </si>
  <si>
    <t>BHARATH SEVATRUST</t>
  </si>
  <si>
    <t>T.T.K D</t>
  </si>
  <si>
    <t>CHEVALIER ROCHE</t>
  </si>
  <si>
    <t>T.M.B</t>
  </si>
  <si>
    <t>Tiruchendur</t>
  </si>
  <si>
    <t>CSR</t>
  </si>
  <si>
    <t>WED</t>
  </si>
  <si>
    <t>Kovilpatti</t>
  </si>
  <si>
    <t>Vilathikulam</t>
  </si>
  <si>
    <t>AKM</t>
  </si>
  <si>
    <t>M.M.KATRAL MYAM</t>
  </si>
  <si>
    <t>Kanyakumari</t>
  </si>
  <si>
    <t>AGASTHEESWARAM</t>
  </si>
  <si>
    <t>CARMEL NAGAR</t>
  </si>
  <si>
    <t>KSSS RURAL MOTIVATIONAL PROGRAMME</t>
  </si>
  <si>
    <t>SCOT NAGAR</t>
  </si>
  <si>
    <t>HEAL</t>
  </si>
  <si>
    <t>KANYAKUMARI</t>
  </si>
  <si>
    <t>V.K.PURAM</t>
  </si>
  <si>
    <t>AMUTHASURABI</t>
  </si>
  <si>
    <t>AGASTHEESWARAMSUCHINDRUM</t>
  </si>
  <si>
    <t>SUCHINDRUM</t>
  </si>
  <si>
    <t>SEVALAYA</t>
  </si>
  <si>
    <t>STELLAMARY'S</t>
  </si>
  <si>
    <t>NAGERCOIL</t>
  </si>
  <si>
    <t>GUARD</t>
  </si>
  <si>
    <t>SHANTHIDHAN</t>
  </si>
  <si>
    <t>RAJAKKAMANGALAM</t>
  </si>
  <si>
    <t>ANANTHANNAGER</t>
  </si>
  <si>
    <t>MARY QUIRY CHARITABLE TRUST</t>
  </si>
  <si>
    <t>MUTTAM</t>
  </si>
  <si>
    <t>STEPHEN CHARITABLE TRUST</t>
  </si>
  <si>
    <t>S.SOORANKUDI</t>
  </si>
  <si>
    <t>DHARMAPURAM PLF</t>
  </si>
  <si>
    <t>KESAVANPUTHAN THURAI</t>
  </si>
  <si>
    <t>KESAVANPUTHENTHURAI PLF</t>
  </si>
  <si>
    <t>KILLIYOOR</t>
  </si>
  <si>
    <t>PAINKULAM</t>
  </si>
  <si>
    <t>PAINKULAM PLF9442953555</t>
  </si>
  <si>
    <t>PALLAM</t>
  </si>
  <si>
    <t>PALLAM PLF</t>
  </si>
  <si>
    <t>KOVALAM</t>
  </si>
  <si>
    <t>KOVALAM PLF</t>
  </si>
  <si>
    <t>LEEPURAM</t>
  </si>
  <si>
    <t>LEEPURAM PLF</t>
  </si>
  <si>
    <t>MANAKUDY</t>
  </si>
  <si>
    <t>MANAKUDY PLF</t>
  </si>
  <si>
    <t>THOVALAI</t>
  </si>
  <si>
    <t>JEYAM UNITED SERVICE</t>
  </si>
  <si>
    <t>KUNNAGAL</t>
  </si>
  <si>
    <t>VANIAKUDI</t>
  </si>
  <si>
    <t>SWARNA SOCIAL WELFRE CENTRE</t>
  </si>
  <si>
    <t>IDA</t>
  </si>
  <si>
    <t>KALIYAKKAVILAI</t>
  </si>
  <si>
    <t>NEDUVILAI</t>
  </si>
  <si>
    <t>YMCA</t>
  </si>
  <si>
    <t>SIMONCOLONY</t>
  </si>
  <si>
    <t>SIMON COLONY PLF</t>
  </si>
  <si>
    <t>MIDALAM</t>
  </si>
  <si>
    <t>MIDALAM PLF</t>
  </si>
  <si>
    <t>ENAYAM</t>
  </si>
  <si>
    <t>ENAYAM PLF</t>
  </si>
  <si>
    <t>9750338689T</t>
  </si>
  <si>
    <t>POOTHURAI</t>
  </si>
  <si>
    <t>THOOTHOOR PLF</t>
  </si>
  <si>
    <t>KURUNTHANCODE</t>
  </si>
  <si>
    <t>KADAMPANVILAI</t>
  </si>
  <si>
    <t>GOD</t>
  </si>
  <si>
    <t>KUBERANBHA</t>
  </si>
  <si>
    <t>NEYYOOR</t>
  </si>
  <si>
    <t>T.T.N</t>
  </si>
  <si>
    <t>O.P.VILAI</t>
  </si>
  <si>
    <t>K.M.PK</t>
  </si>
  <si>
    <t>MELPURAM</t>
  </si>
  <si>
    <t>K.THALAVILAI</t>
  </si>
  <si>
    <t>S.A.A.T</t>
  </si>
  <si>
    <t>:</t>
  </si>
  <si>
    <t>EDAVILAGAM</t>
  </si>
  <si>
    <t>MIDS</t>
  </si>
  <si>
    <t>MARTHANDOM</t>
  </si>
  <si>
    <t>PALMA</t>
  </si>
  <si>
    <t>PALMAWOMEN</t>
  </si>
  <si>
    <t>KUZHITHURAI</t>
  </si>
  <si>
    <t>RAJIVGANDHI TRUST</t>
  </si>
  <si>
    <t>YMCA MARTHANDOM</t>
  </si>
  <si>
    <t>CHERUVALLOR</t>
  </si>
  <si>
    <t>IFFS DEVELOPMENT</t>
  </si>
  <si>
    <t>SALEM</t>
  </si>
  <si>
    <t>SRI PALANISAMY</t>
  </si>
  <si>
    <t>T.SOUNDARARAJAN</t>
  </si>
  <si>
    <t>S.RAMESHBABU</t>
  </si>
  <si>
    <t>D.KRISHNAMOORTHI</t>
  </si>
  <si>
    <t>K.SRIDHAR</t>
  </si>
  <si>
    <t>T.ALAGAPPAN</t>
  </si>
  <si>
    <t>S.SELVAN</t>
  </si>
  <si>
    <t>R.C.CHELLAN</t>
  </si>
  <si>
    <t>R.ELANGOVAN</t>
  </si>
  <si>
    <t>P.THIYAGARAJAN</t>
  </si>
  <si>
    <t>M.VIJAYALAKSHMI</t>
  </si>
  <si>
    <t>M.GOVINDASAMY</t>
  </si>
  <si>
    <t>K.SELLAPPAN</t>
  </si>
  <si>
    <t xml:space="preserve">SMT A C GEETHA DEVAMANI                            </t>
  </si>
  <si>
    <t xml:space="preserve">SRI  S.DHARMARAJAN                                     </t>
  </si>
  <si>
    <t>SRI M DHAYA NIDHI MARAN</t>
  </si>
  <si>
    <t xml:space="preserve">K T KAVITHA          </t>
  </si>
  <si>
    <t>SMT  R SHAKILA  BANU</t>
  </si>
  <si>
    <t>SMT C M VASANTHI</t>
  </si>
  <si>
    <t>SMT  T KOKILA</t>
  </si>
  <si>
    <t xml:space="preserve">SRI  VIJAY     </t>
  </si>
  <si>
    <t>R.V.SELVARAJ</t>
  </si>
  <si>
    <t>M.THIYAGARAJAN</t>
  </si>
  <si>
    <t>THE MANAGER PALLAVAN GRAMA BANK</t>
  </si>
  <si>
    <t>THE SECRETARY</t>
  </si>
  <si>
    <t>ANBU ILLAM</t>
  </si>
  <si>
    <t>OMALUR</t>
  </si>
  <si>
    <t xml:space="preserve">SRI   R R VIGIL SELVAN     </t>
  </si>
  <si>
    <t>B.SENTHILKUMAR</t>
  </si>
  <si>
    <t>M.RAJA</t>
  </si>
  <si>
    <t>V.MIRALI</t>
  </si>
  <si>
    <t>K.SABARISELVAN</t>
  </si>
  <si>
    <t>K.THEIVANAI</t>
  </si>
  <si>
    <t>C.DHANAKOTTI</t>
  </si>
  <si>
    <t>G.PERUMAL</t>
  </si>
  <si>
    <t>A.SELVI</t>
  </si>
  <si>
    <t>P.VADIVEL</t>
  </si>
  <si>
    <t>OMALUR BLOCK WOMEN WELFARE UPLIFT ORGANISATION</t>
  </si>
  <si>
    <t>WOMEN DEVELOPMENT FEDERATION</t>
  </si>
  <si>
    <t>SANKARI</t>
  </si>
  <si>
    <t>P.MANIVEL</t>
  </si>
  <si>
    <t>K.V.NITHIMOHAN</t>
  </si>
  <si>
    <t>M.P.SUBRAMANI</t>
  </si>
  <si>
    <t>R.SUBRAMANIAN</t>
  </si>
  <si>
    <t>K.PONNUSAMY</t>
  </si>
  <si>
    <t>P.SUDHA</t>
  </si>
  <si>
    <t>S.MADHAIYAN</t>
  </si>
  <si>
    <t>J.SHANMUGAM</t>
  </si>
  <si>
    <t>A.SHANKAR</t>
  </si>
  <si>
    <t>G.PERIYATHAMBI</t>
  </si>
  <si>
    <t>S.KANNAN</t>
  </si>
  <si>
    <t>ATTUR</t>
  </si>
  <si>
    <t>WOMEN ACTION GROUP</t>
  </si>
  <si>
    <t>K.G.SAKTHIVEL</t>
  </si>
  <si>
    <t>A.ABDUL RASHEED</t>
  </si>
  <si>
    <t>R.M.BALAKRISHNAN</t>
  </si>
  <si>
    <t>N.S.NATESAN</t>
  </si>
  <si>
    <t>V.BHUVANESWARI</t>
  </si>
  <si>
    <t>D.SELVARAJU</t>
  </si>
  <si>
    <t>K.N.VENKATESAN</t>
  </si>
  <si>
    <t>SOCIAL ACTION FOR EDUCATION &amp; DEVELOPMEN</t>
  </si>
  <si>
    <t>METTUR</t>
  </si>
  <si>
    <t>Peoples Education And  Comminity Empowerment</t>
  </si>
  <si>
    <t>129 SAI BABA STREET</t>
  </si>
  <si>
    <t>5/11-5 APPUSAMY REDDY STREET</t>
  </si>
  <si>
    <t>AARI GOUNDAN VILL.,</t>
  </si>
  <si>
    <t>D.NO.8/1422,VANNIYANOOR,M.PALLIPATTY PO,</t>
  </si>
  <si>
    <t>NAMAKKAL</t>
  </si>
  <si>
    <t>RASIPURAM</t>
  </si>
  <si>
    <t>S.SARAVANAKUMAR M.Com, M.S.W.,D.Cop</t>
  </si>
  <si>
    <t>MAHATHMAGANDHI ELAIGNAR NARPANI MANRAM</t>
  </si>
  <si>
    <t>V.S.BALASUBRAMANIAN</t>
  </si>
  <si>
    <t>M.PERIYASAMY</t>
  </si>
  <si>
    <t>D.SATHEESKUMAR</t>
  </si>
  <si>
    <t>R.GOBINATHAN</t>
  </si>
  <si>
    <t>S.VELMURUGAN</t>
  </si>
  <si>
    <t>D.HARIHARAN</t>
  </si>
  <si>
    <t>N.KALIYAN</t>
  </si>
  <si>
    <t>P.THULASIRAMAN</t>
  </si>
  <si>
    <t>K.GOVINDARAJU</t>
  </si>
  <si>
    <t xml:space="preserve">SRI  THILLAI  SHIVAKUAMR    </t>
  </si>
  <si>
    <t>SRI  P.THANGARAJ</t>
  </si>
  <si>
    <t>SRI RAJU</t>
  </si>
  <si>
    <t>SRI.S.BALASUBRAMANIAN</t>
  </si>
  <si>
    <t>M.PALANISAMY</t>
  </si>
  <si>
    <t>P.BALAMURUGAN</t>
  </si>
  <si>
    <t>K.K.RANI</t>
  </si>
  <si>
    <t>THIRUGNANASAMBANDAN</t>
  </si>
  <si>
    <t>V.ANNAL AZHAGIYA NAMBI</t>
  </si>
  <si>
    <t>E.SURESHKUMAR</t>
  </si>
  <si>
    <t>D.SAHADEVAN</t>
  </si>
  <si>
    <t>R.RAJU</t>
  </si>
  <si>
    <t>R.PARAMASIVAM</t>
  </si>
  <si>
    <t>R.THANGAVEL</t>
  </si>
  <si>
    <t>K.T.SUBRAMANIAM</t>
  </si>
  <si>
    <t>TIRUCHENGODE</t>
  </si>
  <si>
    <t>P.RAJENDRAN</t>
  </si>
  <si>
    <t>N.ARULKUMAR</t>
  </si>
  <si>
    <t>PARAMATHI VELUR</t>
  </si>
  <si>
    <t>SMT.R.SIVAGAMAVALLI</t>
  </si>
  <si>
    <t>M.MURUGANANTHAM</t>
  </si>
  <si>
    <t>K.MARIMUTHU</t>
  </si>
  <si>
    <t>P.SOUNDARARAJU</t>
  </si>
  <si>
    <t>M.SENTHILKUMAR</t>
  </si>
  <si>
    <t>A.RAMALINGAM</t>
  </si>
  <si>
    <t>S.PARAMASIVAM</t>
  </si>
  <si>
    <t>P.GOWRI</t>
  </si>
  <si>
    <t>K.KARTHIKEYAN</t>
  </si>
  <si>
    <t>K.DURAISAMY</t>
  </si>
  <si>
    <t>P.SARAVANAN</t>
  </si>
  <si>
    <t>KOMARAPALAYAM</t>
  </si>
  <si>
    <t>S.PERUMAL</t>
  </si>
  <si>
    <t>A.K.PALANIAPPAN</t>
  </si>
  <si>
    <t>A.N.RAJAVEL</t>
  </si>
  <si>
    <t>M.SATHEESKUMAR</t>
  </si>
  <si>
    <t>A.BALAMURUGAN</t>
  </si>
  <si>
    <t>A.MUTHUSAMY</t>
  </si>
  <si>
    <t>K.KULANDAIVEL</t>
  </si>
  <si>
    <t>N.PALANISAMY</t>
  </si>
  <si>
    <t>K.S.ANBUKUMARAN</t>
  </si>
  <si>
    <t>P.SHANMUGAM</t>
  </si>
  <si>
    <t>K.JAGADEESWARAN</t>
  </si>
  <si>
    <t>K.DHANASEKARAN</t>
  </si>
  <si>
    <t>D.VISWANATHAN</t>
  </si>
  <si>
    <t>C.DURAIRAJU</t>
  </si>
  <si>
    <t>N.S.THANGAVEL</t>
  </si>
  <si>
    <t>K.S.R.PERIYASAMY</t>
  </si>
  <si>
    <t>DHARMAPURI</t>
  </si>
  <si>
    <t>PAPPIREDDIPATTI</t>
  </si>
  <si>
    <t xml:space="preserve">SRI  SELVARAJ     </t>
  </si>
  <si>
    <t>V.ANANDHAN</t>
  </si>
  <si>
    <t>M.SUNDARARAJAN</t>
  </si>
  <si>
    <t>HARUR</t>
  </si>
  <si>
    <t>A.SIVAKUMAR</t>
  </si>
  <si>
    <t>B.MURUGAN</t>
  </si>
  <si>
    <t>PALACODE</t>
  </si>
  <si>
    <t>R.DURAI</t>
  </si>
  <si>
    <t>L.S.BABOO</t>
  </si>
  <si>
    <t>R.SARAVANAN</t>
  </si>
  <si>
    <t>P.MOHAN</t>
  </si>
  <si>
    <t>M.ANGAMUTHU</t>
  </si>
  <si>
    <t>G.S.RAM</t>
  </si>
  <si>
    <t>C.KARUNANITHI</t>
  </si>
  <si>
    <t>K.PARTHIBAN</t>
  </si>
  <si>
    <t>V.CHINNASAMY</t>
  </si>
  <si>
    <t>G.KUMARAN</t>
  </si>
  <si>
    <t>V.SAKTHIVEL</t>
  </si>
  <si>
    <t>J.RAMESHKUMAR</t>
  </si>
  <si>
    <t>A.UDHAYARAJESH</t>
  </si>
  <si>
    <t>V.AGHILA</t>
  </si>
  <si>
    <t>S.SANJEEVAN</t>
  </si>
  <si>
    <t>KRISHNAGIRI</t>
  </si>
  <si>
    <t>UTHANGARAI</t>
  </si>
  <si>
    <t>N.MURUGANANTHAM</t>
  </si>
  <si>
    <t>M.JAYAKANTHAN</t>
  </si>
  <si>
    <t>HOSUR</t>
  </si>
  <si>
    <t>ASSOCIATION FOR RURAL COMMUNITY DEVELOPMENT</t>
  </si>
  <si>
    <t>R.SAMPATH</t>
  </si>
  <si>
    <t>P.S.ARAVINTHKUMAR</t>
  </si>
  <si>
    <t>R.CHENNEERAPPA</t>
  </si>
  <si>
    <t>M.ANANTHAKUMAR</t>
  </si>
  <si>
    <t>B.SUBRAMANIAN</t>
  </si>
  <si>
    <t>C.BALASAMY</t>
  </si>
  <si>
    <t>S.KRISHNAMOORTHY</t>
  </si>
  <si>
    <t>P.VASANTHA</t>
  </si>
  <si>
    <t>M.AFSAR BASHA</t>
  </si>
  <si>
    <t>G.SUBRAMANIAM</t>
  </si>
  <si>
    <t>B.C.RAVI</t>
  </si>
  <si>
    <t>V.KRISHNAMOORTHY</t>
  </si>
  <si>
    <t>I.SATHIYAMOORTHY</t>
  </si>
  <si>
    <t>G.MATHIVANAN</t>
  </si>
  <si>
    <t>R.MOHANRAJ</t>
  </si>
  <si>
    <t>C.CHENRAYAPPAN</t>
  </si>
  <si>
    <t>P.VELNURUGAN</t>
  </si>
  <si>
    <t>N.MARIYAPPAN</t>
  </si>
  <si>
    <t>A.VADIVEL</t>
  </si>
  <si>
    <t>P.NAGARAJAN</t>
  </si>
  <si>
    <t>S.SYED BASHEER AHMED</t>
  </si>
  <si>
    <t>T.K.ANUMANTHARAJ</t>
  </si>
  <si>
    <t>M.SURESHBABU</t>
  </si>
  <si>
    <t>S.HASEN</t>
  </si>
  <si>
    <t>TRIVANDRUM</t>
  </si>
  <si>
    <t>I O B</t>
  </si>
  <si>
    <t>ATHIYANOOR</t>
  </si>
  <si>
    <t>RAGI VANITHA SAMAJAM</t>
  </si>
  <si>
    <t>NEYYATTINKARA INTEGRAL DEV. SOCIETY</t>
  </si>
  <si>
    <t>GRAMASEVA BHAVAN THIRUPURAM</t>
  </si>
  <si>
    <t>E ANIL KUMAR,VENGANOOR</t>
  </si>
  <si>
    <t>SUVARNAKUMARI</t>
  </si>
  <si>
    <t>KAZHAKUTTAM</t>
  </si>
  <si>
    <t>MALANKARA SO. SERVICE SOCIETY</t>
  </si>
  <si>
    <t>GURUDEVA SWAYAM SAHAYA SANGAM</t>
  </si>
  <si>
    <t>KS RAMACHANDRAN,KAZHAKUTTAM</t>
  </si>
  <si>
    <t>CS NIVAS MANGALAPURAM</t>
  </si>
  <si>
    <t>VIMALABAI. MELEMUKKU</t>
  </si>
  <si>
    <t>ADHWANA, MENAMKULAM</t>
  </si>
  <si>
    <t>NEDUMANGAD</t>
  </si>
  <si>
    <t>SK AJITH KUMAR,AMRUTHA TOWER,</t>
  </si>
  <si>
    <t>E ASHARAF,AZIF MANZIL</t>
  </si>
  <si>
    <t>SANTHOSH CHULLALAM</t>
  </si>
  <si>
    <t>MURALI,LIC PREMIUM POINT ARYANAD</t>
  </si>
  <si>
    <t>MANILAL V,LIC PREM POINT</t>
  </si>
  <si>
    <t>S BALACHANDRAN NAIR,KALUNGU JN.</t>
  </si>
  <si>
    <t>NEMAM</t>
  </si>
  <si>
    <t>CHARITABLE ACTION FOR RURAL</t>
  </si>
  <si>
    <t>ALL KERALA UNEMPLOYED DEV. SOCIETY</t>
  </si>
  <si>
    <t>DURGA VANITHA SANGAM</t>
  </si>
  <si>
    <t>PRADEEPAN POTTAYIL</t>
  </si>
  <si>
    <t>PRATHEESHA VANITHA SANGAM</t>
  </si>
  <si>
    <t>MANI B VELLAYANI JN</t>
  </si>
  <si>
    <t>G MANIKANDAN NAIR ,GOKULAM</t>
  </si>
  <si>
    <t>S SEBASTIAN MUKKAMBALAMOOD</t>
  </si>
  <si>
    <t>SATHEESH BABU,SATHEESH BHAVANAM</t>
  </si>
  <si>
    <t>RAJAKUMAR RAJABHAVAN</t>
  </si>
  <si>
    <t>PARASALA</t>
  </si>
  <si>
    <t>JANASREE SUSTAINABLE DEV. MISSION</t>
  </si>
  <si>
    <t>NAVADARSINI MAHILA SAMAJAM</t>
  </si>
  <si>
    <t xml:space="preserve">HALUDEEN,LIC PREM. POINT </t>
  </si>
  <si>
    <t>VIJAYARAJAN P UDIYANKULANGARA</t>
  </si>
  <si>
    <t>RAFFEL C.NEDUMANVILA</t>
  </si>
  <si>
    <t>PERUMGADAVILA</t>
  </si>
  <si>
    <t>INSTITUTION FOR RURAL DEVELOPMENT</t>
  </si>
  <si>
    <t>GRAMASREERURAL DEV. CENTER</t>
  </si>
  <si>
    <t>RK GOPAN PREM. POINT AMARAVILA</t>
  </si>
  <si>
    <t>TVM-RURAL</t>
  </si>
  <si>
    <t>BSS MICRO FINANCE INSTITUTION</t>
  </si>
  <si>
    <t>0471-2430590</t>
  </si>
  <si>
    <t>TVM SOCIAL SER. SOCIETY</t>
  </si>
  <si>
    <t xml:space="preserve">MAHATMA GANDHI FOUNDATION FOR </t>
  </si>
  <si>
    <t>NAVAJYOTHI MOMS CHARITABLE SOCITY</t>
  </si>
  <si>
    <t>CHILD AND WOMEN WELFARE CENTER</t>
  </si>
  <si>
    <t>PANCHAMI SWAYAM SAHAYA SANGAM</t>
  </si>
  <si>
    <t xml:space="preserve">J EDISON,PRASANTHI </t>
  </si>
  <si>
    <t>PG RAJASEKHARAN,AMRITHA APPART.</t>
  </si>
  <si>
    <t xml:space="preserve">SAMRUDHI,MUTTARA HOUSE </t>
  </si>
  <si>
    <t>AKSHAYA CENTER,NETTAYAM</t>
  </si>
  <si>
    <t>DENSILY PREM. POINT</t>
  </si>
  <si>
    <t>SEVABHARATHI MED. COLLEGE</t>
  </si>
  <si>
    <t>CSI CHARITABLE SOCIETY, VIKAS BHAVAN</t>
  </si>
  <si>
    <t>VAMANAPURAM</t>
  </si>
  <si>
    <t>DHANARAJ,LIC POLICY CENTER</t>
  </si>
  <si>
    <t>EK SAIFUDEEN,NAGAROOR ROAD</t>
  </si>
  <si>
    <t xml:space="preserve">M THANKAMANY,VIJAYAM </t>
  </si>
  <si>
    <t>AMBILI,VAMANAPURAM PADIPURA</t>
  </si>
  <si>
    <t>VARKALA</t>
  </si>
  <si>
    <t>VASUDEVAN NAMBOOTHIRI,PAKALKURI</t>
  </si>
  <si>
    <t xml:space="preserve">TS ANIL KUMAR,JEEVANSREE </t>
  </si>
  <si>
    <t>R SANTHOSH,SAGARA</t>
  </si>
  <si>
    <t>B RAMESH KUMAR,SYMPHNY</t>
  </si>
  <si>
    <t>AISWARYA KUDUMBASREE MANANAK</t>
  </si>
  <si>
    <t>S SHEEJA, KRISHNA</t>
  </si>
  <si>
    <t>RK ASHOK KUMARNEAR POST OFFICE</t>
  </si>
  <si>
    <t>THOTTINMUGAM MAHILA SAMAJAM</t>
  </si>
  <si>
    <t>VELLANADE</t>
  </si>
  <si>
    <t>PRIYA NIKETHAN,KATTAKODE</t>
  </si>
  <si>
    <t>B BALACHANDRAN NAIR,SREENANDANAM</t>
  </si>
  <si>
    <t>SREEKUMAR B SREEMURUGA BUILDING</t>
  </si>
  <si>
    <t>SREEDEVI, SREEPADMAM,URIACODE</t>
  </si>
  <si>
    <t>KOLLAM</t>
  </si>
  <si>
    <t>ANCHAL</t>
  </si>
  <si>
    <t>SANMARGADAYINI SWASRAYA SANGAM</t>
  </si>
  <si>
    <t>GRAMASWARAJ SWASRAYA SANGAM</t>
  </si>
  <si>
    <t>MINIL KUMAR K ,PUTHUPARAMBIL</t>
  </si>
  <si>
    <t>ABDUL KAREEM,LIC PREM .COLL. CENTER</t>
  </si>
  <si>
    <t>OMANA.KARUKONE</t>
  </si>
  <si>
    <t>CHADAMANGALAM</t>
  </si>
  <si>
    <t>KERALA STATE IT MISSION</t>
  </si>
  <si>
    <t>SHAJIN V,JEEVANJOTHI, NILAMEL</t>
  </si>
  <si>
    <t>CHAVARA</t>
  </si>
  <si>
    <t>RAHAT INDIA CHAVARA SOUTH</t>
  </si>
  <si>
    <t>ANJANA CHARITABLE SOCIETY</t>
  </si>
  <si>
    <t>VILLAGE KNOWLEDGE CENTER</t>
  </si>
  <si>
    <t>CHITTUMALA</t>
  </si>
  <si>
    <t>SREESARASWATHY SOYAM SAHAYA</t>
  </si>
  <si>
    <t>JACOB EAST KALLADA</t>
  </si>
  <si>
    <t>ITHIKARA</t>
  </si>
  <si>
    <t>PRIYADARSINI ARTS AND SPORTS CLUB</t>
  </si>
  <si>
    <t>B SUKUMARAN,SAYOOJYAM</t>
  </si>
  <si>
    <t>KARUNAGAPPALLY</t>
  </si>
  <si>
    <t>SANGEETHA SERVICE SOCIETY</t>
  </si>
  <si>
    <t>NEMCONCHARITABLE SOCIETY</t>
  </si>
  <si>
    <t>GANASREE SOCIAL SERVICE SOCIETY</t>
  </si>
  <si>
    <t>CHAITHANYA SO. SERVICE SOCIETY</t>
  </si>
  <si>
    <t>P SURENDRAN, BHAVANI TRADE CENTER</t>
  </si>
  <si>
    <t>VARGHESE THARAKAN</t>
  </si>
  <si>
    <t>KOTTARAKARA</t>
  </si>
  <si>
    <t>ALL KERALA YOUTH CENTER</t>
  </si>
  <si>
    <t>0474-2457494</t>
  </si>
  <si>
    <t>WHITE FIELD INDIAN EVANGELISM</t>
  </si>
  <si>
    <t>RAVEENDRAN NAIR,VALLAM</t>
  </si>
  <si>
    <t>MUHATHALA</t>
  </si>
  <si>
    <t>OCHIRA</t>
  </si>
  <si>
    <t>KERALA VANIKA VAISYA SANGAM</t>
  </si>
  <si>
    <t>FAMOUS CHARITABLE SOCIETY</t>
  </si>
  <si>
    <t>SUDHARMA C,NEAR BUSTAND BUILDING</t>
  </si>
  <si>
    <t>PATHANAPURAM</t>
  </si>
  <si>
    <t>PUNALUR SOCIAL SER. SOCIETY</t>
  </si>
  <si>
    <t>BINU BR,PATHANAPURAM</t>
  </si>
  <si>
    <t>SASTHAMKOTTA</t>
  </si>
  <si>
    <t>PIONEER DEVELOPERS,KOLLAM</t>
  </si>
  <si>
    <t>QUILON SOCIAL SERVICE SOCIETY</t>
  </si>
  <si>
    <t>0474 2797438</t>
  </si>
  <si>
    <t>HARISREE ARTS SPORTS CLUB</t>
  </si>
  <si>
    <t>TOTAL</t>
  </si>
  <si>
    <t>KOZHIKODE</t>
  </si>
  <si>
    <t>GRAMA VIKASANA KENDRAM</t>
  </si>
  <si>
    <t>PRAKASH</t>
  </si>
  <si>
    <t>SHREYAS NILAMBUR</t>
  </si>
  <si>
    <t>SAJU GEORGE</t>
  </si>
  <si>
    <t>CHALIYAR EDUCATIONAL CENTRE</t>
  </si>
  <si>
    <t>SUHARABI</t>
  </si>
  <si>
    <t>SHREYAS CHUNGATHARA</t>
  </si>
  <si>
    <t>ANITHA</t>
  </si>
  <si>
    <t>JANASAKTHEE KARANAM NILAMBUR</t>
  </si>
  <si>
    <t>VARGHEESE</t>
  </si>
  <si>
    <t>WSSS MANIMOOLI</t>
  </si>
  <si>
    <t>SISTER SHERLY</t>
  </si>
  <si>
    <t>VISHWAPRABHA LIBRARY</t>
  </si>
  <si>
    <t>MOHAMMED KUNJU</t>
  </si>
  <si>
    <t xml:space="preserve">BHARATH SEVAK SAMAJ MALAPPURAM </t>
  </si>
  <si>
    <t>SUDHEESH</t>
  </si>
  <si>
    <t>JANASHREE MALAPPURAM</t>
  </si>
  <si>
    <t>ALIMASTER</t>
  </si>
  <si>
    <t>MT ABDUL AZEEZ</t>
  </si>
  <si>
    <t>T. KESAVANUNNI</t>
  </si>
  <si>
    <t>VANDHANA SPORTS AND ARTS CLUB</t>
  </si>
  <si>
    <t xml:space="preserve">SASI </t>
  </si>
  <si>
    <t>SOJA.K</t>
  </si>
  <si>
    <t xml:space="preserve">M.JAYADEVAN </t>
  </si>
  <si>
    <t>ELAYADAM LABOUR CONTRACT AND CONSTRUCTION  CO-OPSOCIETY</t>
  </si>
  <si>
    <t>BIJU</t>
  </si>
  <si>
    <t>ANIL KALLACHI</t>
  </si>
  <si>
    <t>AKSHAYA THALEEKARA</t>
  </si>
  <si>
    <t>M.K. KELUETTAN SMARAKA GRANDHALAYAM</t>
  </si>
  <si>
    <t>SATHYENDRAN</t>
  </si>
  <si>
    <t xml:space="preserve">KOTTOOR SOCIAL WELFARE SOCIETY </t>
  </si>
  <si>
    <t>MOHANAN</t>
  </si>
  <si>
    <t>A BALAN</t>
  </si>
  <si>
    <t>RAMADASAN.M</t>
  </si>
  <si>
    <t>JANANANMA RURAL DEVELOPMENT SOCIETY</t>
  </si>
  <si>
    <t>LATHA</t>
  </si>
  <si>
    <t>NN  KAKKAD VAYANASALA</t>
  </si>
  <si>
    <t>SHYN</t>
  </si>
  <si>
    <t>ULLAS</t>
  </si>
  <si>
    <t>NB BAIJU</t>
  </si>
  <si>
    <t>AKSHAYA NANMINDA</t>
  </si>
  <si>
    <t>AKSHAYA AHTOLI BAZAR</t>
  </si>
  <si>
    <t>SUDHI SURESH</t>
  </si>
  <si>
    <t>AKSHAYA NANDI</t>
  </si>
  <si>
    <t>SOORAJ</t>
  </si>
  <si>
    <t>AKSHAYA CHOYI BAZAR</t>
  </si>
  <si>
    <t>MEERA BALAN</t>
  </si>
  <si>
    <t>AKSHAYA CHEEKILODE</t>
  </si>
  <si>
    <t>SHAJI KK</t>
  </si>
  <si>
    <t>INTEGRATED DEVELOPMENT CENTRE</t>
  </si>
  <si>
    <t>MANOJ</t>
  </si>
  <si>
    <t>WOMEN ACTION SOCIETY (WAS)</t>
  </si>
  <si>
    <t xml:space="preserve">JUSTINE </t>
  </si>
  <si>
    <t>SHREYAS ENGAPUZHA, KOZHIKODE</t>
  </si>
  <si>
    <t>JOY</t>
  </si>
  <si>
    <t>SUJANAKUMARI.M</t>
  </si>
  <si>
    <t>KC.RAGHAVAN</t>
  </si>
  <si>
    <t>ARAVINDAKSHAN</t>
  </si>
  <si>
    <t>RAMANATTUKARA GRAMA NIRMANA SAMITHY</t>
  </si>
  <si>
    <t>JYOTHI</t>
  </si>
  <si>
    <t>SPECIAL AGENCY FOR WOMEN AND RURAL DEVELOPMENT</t>
  </si>
  <si>
    <t>AJITHKUMAR</t>
  </si>
  <si>
    <t>JANASHREE KOZHIKODE</t>
  </si>
  <si>
    <t>RIYA</t>
  </si>
  <si>
    <t>RANGAVEDI CHERUVANNUR</t>
  </si>
  <si>
    <t>NAJEEB</t>
  </si>
  <si>
    <t>OISCA INTERNATIONAL</t>
  </si>
  <si>
    <t>ARAVIND BABU</t>
  </si>
  <si>
    <t>SUBINI ENTERPRISES</t>
  </si>
  <si>
    <t>ABBAS KALLIYIL</t>
  </si>
  <si>
    <t>SYNDICATE BANK</t>
  </si>
  <si>
    <t>SRI SAI SEVA PRATHISHTANAM</t>
  </si>
  <si>
    <t>SARATHA</t>
  </si>
  <si>
    <t xml:space="preserve">SKDRDP </t>
  </si>
  <si>
    <t>SANDHYA</t>
  </si>
  <si>
    <t>GANDHI SMARKA GRAMA SEVA KENDRAM</t>
  </si>
  <si>
    <t xml:space="preserve">RAGESH </t>
  </si>
  <si>
    <t>MURALIDHARAN .P.M  (KASARGOD)</t>
  </si>
  <si>
    <t>PRAMEELA</t>
  </si>
  <si>
    <t>BHARAT SEVAK SAMAJ KANHANGAD</t>
  </si>
  <si>
    <t>ABDULRAHIMAN</t>
  </si>
  <si>
    <t>KASARGODE JILLA AUTORICKSHAW OWNERS AND DRIVERS ASSN</t>
  </si>
  <si>
    <t>KUMARAN</t>
  </si>
  <si>
    <t xml:space="preserve">ASCENT CHERUVATHUR  </t>
  </si>
  <si>
    <t>NARAYANAN</t>
  </si>
  <si>
    <t>CENTRE FOR RESEARCH AND DEVELOPMENT</t>
  </si>
  <si>
    <t>SONY MATHEW</t>
  </si>
  <si>
    <t>HYDAR ALI</t>
  </si>
  <si>
    <t>WSSS</t>
  </si>
  <si>
    <t>JOSE</t>
  </si>
  <si>
    <t>JANASHREE WYNAD    ( 04935246991)</t>
  </si>
  <si>
    <t>PAULOSE</t>
  </si>
  <si>
    <t xml:space="preserve">WYAND SARVA SEVA MANDAL </t>
  </si>
  <si>
    <t>BABU</t>
  </si>
  <si>
    <t>SHREYAS S BATHERY</t>
  </si>
  <si>
    <t>SINDU</t>
  </si>
  <si>
    <t>JAYAPRAKASH C G</t>
  </si>
  <si>
    <t>BINU KT</t>
  </si>
  <si>
    <t>VENU</t>
  </si>
  <si>
    <t>SOOSAN ISSAC</t>
  </si>
  <si>
    <t>VIVEKANANDA MEDICAL MISSION</t>
  </si>
  <si>
    <t>PAVITHRAN</t>
  </si>
  <si>
    <t>BHARATH SEVAK SAMAJ KANNUR</t>
  </si>
  <si>
    <t>RAGHAVAN</t>
  </si>
  <si>
    <t>AKSHAYA CHERUPUZHA</t>
  </si>
  <si>
    <t>MATHEW JACOB</t>
  </si>
  <si>
    <t>AKSHAYA KUTTUR</t>
  </si>
  <si>
    <t>SUKUMARAN</t>
  </si>
  <si>
    <t>AKSHAYA ONAKKUNNU</t>
  </si>
  <si>
    <t>SANTHOSH KUMAR</t>
  </si>
  <si>
    <t>VV RAMESHAN</t>
  </si>
  <si>
    <t>SHREYAS TALIPARAMBA rinto 9446828543</t>
  </si>
  <si>
    <t>SAJAN</t>
  </si>
  <si>
    <t>DINAS</t>
  </si>
  <si>
    <t>MARIJUNAS</t>
  </si>
  <si>
    <t>AKSHAYA KANNANCHIRA</t>
  </si>
  <si>
    <t>PREETHA PRAKASH</t>
  </si>
  <si>
    <t>AKSHAYA BAKKALM</t>
  </si>
  <si>
    <t>RAJESH KUMAR</t>
  </si>
  <si>
    <t>AKSHAYA CHANDAPURA</t>
  </si>
  <si>
    <t>NISHA MP</t>
  </si>
  <si>
    <t>AKSHAYA KANNAPURAM</t>
  </si>
  <si>
    <t>CHANDRIKA</t>
  </si>
  <si>
    <t>AKSHAYA MUZHAPPILANGAD</t>
  </si>
  <si>
    <t>REESHA K</t>
  </si>
  <si>
    <t>AKSHAYA ANCHAMPEEDIKA</t>
  </si>
  <si>
    <t>JAYANTHI MOHAN</t>
  </si>
  <si>
    <t>AKSHAYA EDOOR</t>
  </si>
  <si>
    <t>SIBI JOSE</t>
  </si>
  <si>
    <t xml:space="preserve">JANASHREE KANNUR  </t>
  </si>
  <si>
    <t>BALAN MASTER</t>
  </si>
  <si>
    <t>KAIROS</t>
  </si>
  <si>
    <t>JAMES</t>
  </si>
  <si>
    <t>VIDAWA KSHEMAM</t>
  </si>
  <si>
    <t>AMBEDKAR CHARITABLE SOCIETY</t>
  </si>
  <si>
    <t>MANOHARAN</t>
  </si>
  <si>
    <t>AKSHAYA PAPPINISSERI</t>
  </si>
  <si>
    <t>SINDHU</t>
  </si>
  <si>
    <t>AKSHAYA CRC MAYYIL</t>
  </si>
  <si>
    <t>DIVAKARAN</t>
  </si>
  <si>
    <t>AICHERY</t>
  </si>
  <si>
    <t>VIJAYAKUMAR</t>
  </si>
  <si>
    <t>VIJAYAN</t>
  </si>
  <si>
    <t>REMANY</t>
  </si>
  <si>
    <t>SANTHWANAM SOCIAL SERVICE EDUCATIONAL AND CHARITABLE TRUST</t>
  </si>
  <si>
    <t>SARASWATHI</t>
  </si>
  <si>
    <t>ACADEMIC AND TECHNICAL EDUCATION DEVELOPMENT SOCIETY</t>
  </si>
  <si>
    <t>NIRMAL RAJ</t>
  </si>
  <si>
    <t>SURAJ</t>
  </si>
  <si>
    <t>IETD ULICKAL</t>
  </si>
  <si>
    <t>SALIN KUMAR</t>
  </si>
  <si>
    <t>GUIDANCE EDUCATIONAL AND CHARITABLE SOCIETY</t>
  </si>
  <si>
    <t>AKSHAYA KADIRUR</t>
  </si>
  <si>
    <t>FAIROZE</t>
  </si>
  <si>
    <t>AKSHAYA KARIYATTUPURAM</t>
  </si>
  <si>
    <t>BINDU KV</t>
  </si>
  <si>
    <t>PAYYAVUR COMMUNITY DEVELOPMENT PROJECT 210712</t>
  </si>
  <si>
    <t>SISTER</t>
  </si>
  <si>
    <t>PSSS</t>
  </si>
  <si>
    <t>KUTTIAMMA MAMAN</t>
  </si>
  <si>
    <t>AKSHAYA KADAVATHOOR</t>
  </si>
  <si>
    <t>NIKHIL K</t>
  </si>
  <si>
    <t>INSTITUTE OF EDUCATION TRAINING AND DEVELOPMENT</t>
  </si>
  <si>
    <t xml:space="preserve">PRASAD </t>
  </si>
  <si>
    <t>AKSHAYA ANGADIKADAVU</t>
  </si>
  <si>
    <t>SHAJI ALEX</t>
  </si>
  <si>
    <t>AKSHAYA KOLAPPA</t>
  </si>
  <si>
    <t>ARUN KUMAR</t>
  </si>
  <si>
    <t xml:space="preserve">AKSHAYA MADATHIL </t>
  </si>
  <si>
    <t>SHEEBHA</t>
  </si>
  <si>
    <t>AUGUSTHY.M.K</t>
  </si>
  <si>
    <t>KANCHIPURAM</t>
  </si>
  <si>
    <t>CHENNAI 1</t>
  </si>
  <si>
    <t>CHENGELPUT</t>
  </si>
  <si>
    <t>20 LAKHS</t>
  </si>
  <si>
    <t>CRDS</t>
  </si>
  <si>
    <t>MADURANTHAGAM</t>
  </si>
  <si>
    <t>15 LAKHS</t>
  </si>
  <si>
    <t>WEEDS</t>
  </si>
  <si>
    <t>1 CRORE</t>
  </si>
  <si>
    <t>MSSS</t>
  </si>
  <si>
    <t>UTHIRAMERUR</t>
  </si>
  <si>
    <t>22 LAKHS</t>
  </si>
  <si>
    <t>IRDT</t>
  </si>
  <si>
    <t>THIRUPORUR</t>
  </si>
  <si>
    <t>25 LAKHS</t>
  </si>
  <si>
    <t>ACDS</t>
  </si>
  <si>
    <t>KACHIPURAM</t>
  </si>
  <si>
    <t>30 LAKHS</t>
  </si>
  <si>
    <t>SUDHAGAR</t>
  </si>
  <si>
    <t>AUPTS</t>
  </si>
  <si>
    <t>VELLORE</t>
  </si>
  <si>
    <t>NAME OF MI AGENT CODE</t>
  </si>
  <si>
    <t>Indian Bank, Vellore</t>
  </si>
  <si>
    <t>83006R073</t>
  </si>
  <si>
    <t>83027R073</t>
  </si>
  <si>
    <t>83030R073</t>
  </si>
  <si>
    <t>83101R073</t>
  </si>
  <si>
    <t>83102R073</t>
  </si>
  <si>
    <t>84002R073</t>
  </si>
  <si>
    <t>84003R073</t>
  </si>
  <si>
    <t>84008R073</t>
  </si>
  <si>
    <t>84010R073</t>
  </si>
  <si>
    <t>84013R073</t>
  </si>
  <si>
    <t>84016R073</t>
  </si>
  <si>
    <t>84017R073</t>
  </si>
  <si>
    <t>84024R073</t>
  </si>
  <si>
    <t>84028R073</t>
  </si>
  <si>
    <t>84029R073</t>
  </si>
  <si>
    <t>84040R073</t>
  </si>
  <si>
    <t>84041R073</t>
  </si>
  <si>
    <t>84054R073</t>
  </si>
  <si>
    <t>84089R073</t>
  </si>
  <si>
    <t>Kaniyambadi</t>
  </si>
  <si>
    <t>ANAICUT</t>
  </si>
  <si>
    <t>83028R073</t>
  </si>
  <si>
    <t>Madhanur</t>
  </si>
  <si>
    <t>KATPADI</t>
  </si>
  <si>
    <t>83001R073</t>
  </si>
  <si>
    <t>83009R073</t>
  </si>
  <si>
    <t>83033R073</t>
  </si>
  <si>
    <t>83100R073</t>
  </si>
  <si>
    <t>83109R073</t>
  </si>
  <si>
    <t>83112R073</t>
  </si>
  <si>
    <t>84086R073</t>
  </si>
  <si>
    <t>84091R073</t>
  </si>
  <si>
    <t>84096R073</t>
  </si>
  <si>
    <t>84009R073</t>
  </si>
  <si>
    <t>84012R073</t>
  </si>
  <si>
    <t>84021R073</t>
  </si>
  <si>
    <t>KV Kuppam</t>
  </si>
  <si>
    <t>GUDIYATTAM</t>
  </si>
  <si>
    <t>84007R073</t>
  </si>
  <si>
    <t>84020R073</t>
  </si>
  <si>
    <t>PERNAMBUT</t>
  </si>
  <si>
    <t>WALAJAH</t>
  </si>
  <si>
    <t>84081R073</t>
  </si>
  <si>
    <t>SHOLINGHUR</t>
  </si>
  <si>
    <t>84083R073</t>
  </si>
  <si>
    <t>ARAKONAM</t>
  </si>
  <si>
    <t>83001R012</t>
  </si>
  <si>
    <t>83040R073</t>
  </si>
  <si>
    <t>83042R073</t>
  </si>
  <si>
    <t>83048R073</t>
  </si>
  <si>
    <t>83103R073</t>
  </si>
  <si>
    <t>84088R073</t>
  </si>
  <si>
    <t>84094R073</t>
  </si>
  <si>
    <t>84095R073</t>
  </si>
  <si>
    <t>NEMILI</t>
  </si>
  <si>
    <t>KAVERIPAKKAM</t>
  </si>
  <si>
    <t>ARCOT</t>
  </si>
  <si>
    <t>84084R073</t>
  </si>
  <si>
    <t>THIMIRI</t>
  </si>
  <si>
    <t>TIRUPATHUR</t>
  </si>
  <si>
    <t>83034R073</t>
  </si>
  <si>
    <t>83055R073</t>
  </si>
  <si>
    <t>83070R073</t>
  </si>
  <si>
    <t>83107R073</t>
  </si>
  <si>
    <t>83110R073</t>
  </si>
  <si>
    <t>84018R073</t>
  </si>
  <si>
    <t>84019R073</t>
  </si>
  <si>
    <t>84064R073</t>
  </si>
  <si>
    <t>84065R073</t>
  </si>
  <si>
    <t>JOLARPET</t>
  </si>
  <si>
    <t>KANDHILI</t>
  </si>
  <si>
    <t>NATRAMPALLI</t>
  </si>
  <si>
    <t>ALANGAYAM</t>
  </si>
  <si>
    <t>Indian Bank, Cuddalore</t>
  </si>
  <si>
    <t>CUDDALORE</t>
  </si>
  <si>
    <t>83019R073</t>
  </si>
  <si>
    <t>83037R073</t>
  </si>
  <si>
    <t>83049R073</t>
  </si>
  <si>
    <t>83052R073</t>
  </si>
  <si>
    <t>83053R073</t>
  </si>
  <si>
    <t>83062R073</t>
  </si>
  <si>
    <t>83063R073</t>
  </si>
  <si>
    <t>83064R073</t>
  </si>
  <si>
    <t>83065R073</t>
  </si>
  <si>
    <t>83066R073</t>
  </si>
  <si>
    <t>83067R073</t>
  </si>
  <si>
    <t>83068R073</t>
  </si>
  <si>
    <t>83069R073</t>
  </si>
  <si>
    <t>83079R073</t>
  </si>
  <si>
    <t>83080R073</t>
  </si>
  <si>
    <t>83081R073</t>
  </si>
  <si>
    <t>83082R073</t>
  </si>
  <si>
    <t>83083R073</t>
  </si>
  <si>
    <t>83084R073</t>
  </si>
  <si>
    <t>83085R073</t>
  </si>
  <si>
    <t>83086R073</t>
  </si>
  <si>
    <t>83087R073</t>
  </si>
  <si>
    <t>83088R073</t>
  </si>
  <si>
    <t>83089R073</t>
  </si>
  <si>
    <t>83090R073</t>
  </si>
  <si>
    <t>83091R073</t>
  </si>
  <si>
    <t>83092R073</t>
  </si>
  <si>
    <t>83093R073</t>
  </si>
  <si>
    <t>83094R073</t>
  </si>
  <si>
    <t>83095R073</t>
  </si>
  <si>
    <t>83096R073</t>
  </si>
  <si>
    <t>83097R073</t>
  </si>
  <si>
    <t>83098R073</t>
  </si>
  <si>
    <t>83099R073</t>
  </si>
  <si>
    <t>83104R073</t>
  </si>
  <si>
    <t>83105R073</t>
  </si>
  <si>
    <t>83106R073</t>
  </si>
  <si>
    <t>83108R073</t>
  </si>
  <si>
    <t>84075R073</t>
  </si>
  <si>
    <t>84076R073</t>
  </si>
  <si>
    <t>84077R073</t>
  </si>
  <si>
    <t>84079R073</t>
  </si>
  <si>
    <t>Annagramam</t>
  </si>
  <si>
    <t>Panruti</t>
  </si>
  <si>
    <t>Kurinjipadi</t>
  </si>
  <si>
    <t>83054R073</t>
  </si>
  <si>
    <t>84078R073</t>
  </si>
  <si>
    <t>Kattumannarkoil</t>
  </si>
  <si>
    <t>Kumaratchi</t>
  </si>
  <si>
    <t>Keerapalayam</t>
  </si>
  <si>
    <t>Melbhuvanagiri</t>
  </si>
  <si>
    <t>Parangipettai</t>
  </si>
  <si>
    <t>Vridhachalam</t>
  </si>
  <si>
    <t>83115R073</t>
  </si>
  <si>
    <t>Kammapuram</t>
  </si>
  <si>
    <t>Nallur</t>
  </si>
  <si>
    <t>Mangalur</t>
  </si>
  <si>
    <t>Indian Bank , Villupuram</t>
  </si>
  <si>
    <t>VILLUPURAM</t>
  </si>
  <si>
    <t>Tirukoilur</t>
  </si>
  <si>
    <t>84100R073</t>
  </si>
  <si>
    <t>Magaiyur</t>
  </si>
  <si>
    <t>TV Nallur</t>
  </si>
  <si>
    <t>Tirunavalur</t>
  </si>
  <si>
    <t>Ulundurpet</t>
  </si>
  <si>
    <t>83045R073</t>
  </si>
  <si>
    <t>Kanai</t>
  </si>
  <si>
    <t>Koliyanur</t>
  </si>
  <si>
    <t>83059R073</t>
  </si>
  <si>
    <t>Kandamangalam</t>
  </si>
  <si>
    <t>Vikkravandi</t>
  </si>
  <si>
    <t>Olakkur</t>
  </si>
  <si>
    <t>Mailam</t>
  </si>
  <si>
    <t>Merkanam</t>
  </si>
  <si>
    <t>Vanur</t>
  </si>
  <si>
    <t>Gingee</t>
  </si>
  <si>
    <t>83035R073</t>
  </si>
  <si>
    <t>Vallam</t>
  </si>
  <si>
    <t>Melmalayanur</t>
  </si>
  <si>
    <t>Kallakurichi</t>
  </si>
  <si>
    <t>Chinnasalem</t>
  </si>
  <si>
    <t>Rishivandaiyam</t>
  </si>
  <si>
    <t>Sankarapuram</t>
  </si>
  <si>
    <t>Thiagadurgam</t>
  </si>
  <si>
    <t>Kalrayan Hills</t>
  </si>
  <si>
    <t>Indian Bank, Tiruvannamalai</t>
  </si>
  <si>
    <t>TIRUVANNAMALAI</t>
  </si>
  <si>
    <t>Tiruvannamalai</t>
  </si>
  <si>
    <t>83023R073</t>
  </si>
  <si>
    <t>83060R073</t>
  </si>
  <si>
    <t>83111R073</t>
  </si>
  <si>
    <t>84099R073</t>
  </si>
  <si>
    <t>84030R073</t>
  </si>
  <si>
    <t>84032R073</t>
  </si>
  <si>
    <t>84035R073</t>
  </si>
  <si>
    <t>84036R073</t>
  </si>
  <si>
    <t>84037R073</t>
  </si>
  <si>
    <t>84038R073</t>
  </si>
  <si>
    <t>84042R073</t>
  </si>
  <si>
    <t>84043R073</t>
  </si>
  <si>
    <t>84045R073</t>
  </si>
  <si>
    <t>84047R073</t>
  </si>
  <si>
    <t>84048R073</t>
  </si>
  <si>
    <t>84049R073</t>
  </si>
  <si>
    <t>84050R073</t>
  </si>
  <si>
    <t>84051R073</t>
  </si>
  <si>
    <t>84052R073</t>
  </si>
  <si>
    <t>84034R073</t>
  </si>
  <si>
    <t>84053R073</t>
  </si>
  <si>
    <t>Kilpennathur</t>
  </si>
  <si>
    <t>Thurinjipuram</t>
  </si>
  <si>
    <t>Polur</t>
  </si>
  <si>
    <t>83011R073</t>
  </si>
  <si>
    <t>83017R073</t>
  </si>
  <si>
    <t>Kalasapakkam</t>
  </si>
  <si>
    <t>83005R073</t>
  </si>
  <si>
    <t>83010R073</t>
  </si>
  <si>
    <t>83013R073</t>
  </si>
  <si>
    <t>83015R073</t>
  </si>
  <si>
    <t>Chetpet</t>
  </si>
  <si>
    <t>Chengam</t>
  </si>
  <si>
    <t>83021R073</t>
  </si>
  <si>
    <t>:9894552742</t>
  </si>
  <si>
    <t>83026R073</t>
  </si>
  <si>
    <t>83031R073</t>
  </si>
  <si>
    <t>83056R073</t>
  </si>
  <si>
    <t>84031R073</t>
  </si>
  <si>
    <t>84044R073</t>
  </si>
  <si>
    <t>84046R073</t>
  </si>
  <si>
    <t>Pudupalayam</t>
  </si>
  <si>
    <t>Thandrampet</t>
  </si>
  <si>
    <t>Jawadumalai</t>
  </si>
  <si>
    <t>Cheyyar</t>
  </si>
  <si>
    <t>83007R073</t>
  </si>
  <si>
    <t>83041R073</t>
  </si>
  <si>
    <t>84001R073</t>
  </si>
  <si>
    <t>83046R073</t>
  </si>
  <si>
    <t>84027R073</t>
  </si>
  <si>
    <t>Anakkavoor</t>
  </si>
  <si>
    <t>Vembakkam</t>
  </si>
  <si>
    <t>Vandavasi</t>
  </si>
  <si>
    <t>83058R073</t>
  </si>
  <si>
    <t>Thellar</t>
  </si>
  <si>
    <t>Pernamallur</t>
  </si>
  <si>
    <t>Arni</t>
  </si>
  <si>
    <t>83004R073</t>
  </si>
  <si>
    <t>83008R073</t>
  </si>
  <si>
    <t>83012R073</t>
  </si>
  <si>
    <t>83018R073</t>
  </si>
  <si>
    <t>83022R073</t>
  </si>
  <si>
    <t>84092R073</t>
  </si>
  <si>
    <t>West Arni</t>
  </si>
  <si>
    <t>Indian Bank, Puducherry</t>
  </si>
  <si>
    <t>Puducherry</t>
  </si>
  <si>
    <t>Ariankuppam Commune</t>
  </si>
  <si>
    <t>83025R073</t>
  </si>
  <si>
    <t>Bahour Commune</t>
  </si>
  <si>
    <t>83039R073</t>
  </si>
  <si>
    <t>Mannadipet Commune</t>
  </si>
  <si>
    <t>83051R073</t>
  </si>
  <si>
    <t>Nettapakkam Commune</t>
  </si>
  <si>
    <t>83057R073</t>
  </si>
  <si>
    <t>Villanur Commune</t>
  </si>
  <si>
    <t>83071R073</t>
  </si>
  <si>
    <t>83077R073</t>
  </si>
  <si>
    <t>83078R073</t>
  </si>
  <si>
    <t>84026R073</t>
  </si>
  <si>
    <t>84055R073</t>
  </si>
  <si>
    <t>84056R073</t>
  </si>
  <si>
    <t>84057R073</t>
  </si>
  <si>
    <t>84058R073</t>
  </si>
  <si>
    <t>84059R073</t>
  </si>
  <si>
    <t>84060R073</t>
  </si>
  <si>
    <t>84061R073</t>
  </si>
  <si>
    <t xml:space="preserve">0413-2280825 </t>
  </si>
  <si>
    <t>84062R073</t>
  </si>
  <si>
    <t>84071R073</t>
  </si>
  <si>
    <t>84074R073</t>
  </si>
  <si>
    <t>84085R073</t>
  </si>
  <si>
    <t>84093R073</t>
  </si>
  <si>
    <t>Mobile no and e-mail id of the MI AGENT</t>
  </si>
  <si>
    <t>JAMBAI</t>
  </si>
  <si>
    <t>NAMBIYUR</t>
  </si>
  <si>
    <t>SREEMADURAI</t>
  </si>
  <si>
    <r>
      <t xml:space="preserve">NAME OF MI AGENT OPERATING IN THE SSA </t>
    </r>
    <r>
      <rPr>
        <b/>
        <sz val="10"/>
        <color indexed="8"/>
        <rFont val="Calibri"/>
        <family val="2"/>
      </rPr>
      <t>**</t>
    </r>
  </si>
  <si>
    <r>
      <t xml:space="preserve">NAME OF MI AGENT OPERATING IN THE SSA </t>
    </r>
    <r>
      <rPr>
        <b/>
        <sz val="10"/>
        <color indexed="8"/>
        <rFont val="Calibri"/>
        <family val="2"/>
      </rPr>
      <t>**</t>
    </r>
  </si>
  <si>
    <r>
      <t xml:space="preserve">NAME OF MI AGENT OPERATING IN THE SSA </t>
    </r>
    <r>
      <rPr>
        <b/>
        <sz val="10"/>
        <rFont val="Arial"/>
        <family val="2"/>
      </rPr>
      <t>**</t>
    </r>
  </si>
  <si>
    <r>
      <t xml:space="preserve">NAME OF MI AGENT OPERATING IN THE SSA </t>
    </r>
    <r>
      <rPr>
        <sz val="10"/>
        <color indexed="8"/>
        <rFont val="Calibri"/>
        <family val="2"/>
      </rPr>
      <t>**</t>
    </r>
  </si>
  <si>
    <t>MOBILE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</si>
</sst>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7" applyFont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1" fillId="0" borderId="10" xfId="57" applyFont="1" applyBorder="1" applyAlignment="1">
      <alignment horizontal="left" vertical="center"/>
      <protection/>
    </xf>
    <xf numFmtId="0" fontId="10" fillId="0" borderId="10" xfId="58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10" fillId="0" borderId="10" xfId="60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10" fillId="0" borderId="10" xfId="64" applyFont="1" applyBorder="1" applyAlignment="1">
      <alignment horizontal="left" vertical="center"/>
      <protection/>
    </xf>
    <xf numFmtId="0" fontId="10" fillId="0" borderId="10" xfId="62" applyFont="1" applyBorder="1" applyAlignment="1">
      <alignment horizontal="left" vertical="center"/>
      <protection/>
    </xf>
    <xf numFmtId="0" fontId="10" fillId="0" borderId="10" xfId="63" applyFont="1" applyBorder="1" applyAlignment="1">
      <alignment horizontal="left" vertical="center"/>
      <protection/>
    </xf>
    <xf numFmtId="0" fontId="44" fillId="0" borderId="0" xfId="0" applyFont="1" applyAlignment="1">
      <alignment horizontal="left" vertical="center"/>
    </xf>
    <xf numFmtId="0" fontId="44" fillId="0" borderId="10" xfId="0" applyNumberFormat="1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vertical="center" wrapText="1"/>
    </xf>
    <xf numFmtId="0" fontId="7" fillId="0" borderId="10" xfId="53" applyFont="1" applyBorder="1" applyAlignment="1" applyProtection="1">
      <alignment vertical="center" wrapText="1"/>
      <protection/>
    </xf>
    <xf numFmtId="0" fontId="44" fillId="0" borderId="14" xfId="0" applyFont="1" applyFill="1" applyBorder="1" applyAlignment="1">
      <alignment/>
    </xf>
    <xf numFmtId="0" fontId="7" fillId="0" borderId="10" xfId="53" applyFont="1" applyBorder="1" applyAlignment="1" applyProtection="1">
      <alignment/>
      <protection/>
    </xf>
    <xf numFmtId="0" fontId="8" fillId="0" borderId="10" xfId="46" applyFont="1" applyBorder="1" applyAlignment="1">
      <alignment horizontal="left" vertical="center"/>
      <protection/>
    </xf>
    <xf numFmtId="0" fontId="9" fillId="0" borderId="10" xfId="46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8" fillId="0" borderId="0" xfId="46" applyFont="1" applyAlignment="1">
      <alignment horizontal="left" vertical="center"/>
      <protection/>
    </xf>
    <xf numFmtId="0" fontId="4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0" xfId="46" applyFont="1" applyBorder="1" applyAlignment="1">
      <alignment horizontal="left" vertical="center"/>
      <protection/>
    </xf>
    <xf numFmtId="0" fontId="8" fillId="0" borderId="10" xfId="46" applyFont="1" applyFill="1" applyBorder="1" applyAlignment="1">
      <alignment horizontal="left" vertical="center"/>
      <protection/>
    </xf>
    <xf numFmtId="0" fontId="8" fillId="0" borderId="11" xfId="46" applyFont="1" applyBorder="1" applyAlignment="1">
      <alignment horizontal="left" vertical="center"/>
      <protection/>
    </xf>
    <xf numFmtId="0" fontId="8" fillId="0" borderId="12" xfId="46" applyFont="1" applyBorder="1" applyAlignment="1">
      <alignment horizontal="left" vertical="center"/>
      <protection/>
    </xf>
    <xf numFmtId="0" fontId="8" fillId="0" borderId="13" xfId="46" applyFont="1" applyBorder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SA%20MAPPING%20STMST%20ANNEX%201,2,3\ssa%20mapping%20recd%20from%20divisions\SSA%20mapping%20annex%201%20vel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FULLMAPPING"/>
      <sheetName val="SSA MAPPING_CLIAS"/>
      <sheetName val="SSA Mapping_NGOS"/>
    </sheetNames>
    <sheetDataSet>
      <sheetData sheetId="1">
        <row r="2">
          <cell r="B2" t="str">
            <v>84006R073</v>
          </cell>
          <cell r="C2">
            <v>0</v>
          </cell>
          <cell r="D2" t="str">
            <v>G.ARIVUMANI</v>
          </cell>
        </row>
        <row r="3">
          <cell r="B3" t="str">
            <v>84014R073</v>
          </cell>
          <cell r="C3">
            <v>0</v>
          </cell>
          <cell r="D3" t="str">
            <v>C.RAMAMOORTHY</v>
          </cell>
        </row>
        <row r="4">
          <cell r="B4" t="str">
            <v>84087R073</v>
          </cell>
          <cell r="C4">
            <v>0</v>
          </cell>
          <cell r="D4" t="str">
            <v>K.DAKSHINAMOORTHY</v>
          </cell>
        </row>
        <row r="5">
          <cell r="B5" t="str">
            <v>83028R073</v>
          </cell>
          <cell r="C5">
            <v>0</v>
          </cell>
          <cell r="D5" t="str">
            <v>RURAL HEALTH EDUCATION AND ECONOMIC</v>
          </cell>
        </row>
        <row r="6">
          <cell r="B6" t="str">
            <v>83001R012</v>
          </cell>
          <cell r="C6">
            <v>1240017</v>
          </cell>
          <cell r="D6" t="str">
            <v>WED (WOMEN EDUCATION DEVELOPMENT )</v>
          </cell>
        </row>
        <row r="7">
          <cell r="B7" t="str">
            <v>83001R012</v>
          </cell>
          <cell r="C7">
            <v>1240018</v>
          </cell>
          <cell r="D7" t="str">
            <v>PALANGUDIYANARE EIRULAR MUNNETRA SANGAM</v>
          </cell>
        </row>
        <row r="8">
          <cell r="B8" t="str">
            <v>83001R012</v>
          </cell>
          <cell r="C8">
            <v>1240019</v>
          </cell>
          <cell r="D8" t="str">
            <v>TRIBELS ECONOMIC AND EDUCATIONAL</v>
          </cell>
        </row>
        <row r="9">
          <cell r="B9" t="str">
            <v>83040R073</v>
          </cell>
          <cell r="C9">
            <v>0</v>
          </cell>
          <cell r="D9" t="str">
            <v>RURAL ASSOCIATION OF CULTURE AND</v>
          </cell>
        </row>
        <row r="10">
          <cell r="B10" t="str">
            <v>83042R073</v>
          </cell>
          <cell r="C10">
            <v>0</v>
          </cell>
          <cell r="D10" t="str">
            <v>WOMEN EDUCATION DEVELOPMENT TRUST(WED)</v>
          </cell>
        </row>
        <row r="11">
          <cell r="B11" t="str">
            <v>83048R073</v>
          </cell>
          <cell r="C11">
            <v>0</v>
          </cell>
          <cell r="D11" t="str">
            <v>TRUST IN THE AREA OF SOCIAL ACTIVITIES</v>
          </cell>
        </row>
        <row r="12">
          <cell r="B12" t="str">
            <v>83103R073</v>
          </cell>
          <cell r="C12">
            <v>0</v>
          </cell>
          <cell r="D12" t="str">
            <v>NATIONAL LEVEL EDUCATIONAL&amp;S.S.(NEST)</v>
          </cell>
        </row>
        <row r="13">
          <cell r="B13" t="str">
            <v>84088R073</v>
          </cell>
          <cell r="C13">
            <v>0</v>
          </cell>
          <cell r="D13" t="str">
            <v>G.MOHANRAJ</v>
          </cell>
        </row>
        <row r="14">
          <cell r="B14" t="str">
            <v>84094R073</v>
          </cell>
          <cell r="C14">
            <v>0</v>
          </cell>
          <cell r="D14" t="str">
            <v>K.SELVAKUMARAN</v>
          </cell>
        </row>
        <row r="15">
          <cell r="B15" t="str">
            <v>84095R073</v>
          </cell>
          <cell r="C15">
            <v>0</v>
          </cell>
          <cell r="D15" t="str">
            <v>M.DHARUMAN</v>
          </cell>
        </row>
        <row r="16">
          <cell r="B16" t="str">
            <v>84084R073</v>
          </cell>
          <cell r="C16">
            <v>0</v>
          </cell>
          <cell r="D16" t="str">
            <v>V MANIMARAN</v>
          </cell>
        </row>
        <row r="17">
          <cell r="B17" t="str">
            <v>83004R073</v>
          </cell>
          <cell r="C17">
            <v>0</v>
          </cell>
          <cell r="D17" t="str">
            <v>WOMEN S EDUCATION FOR LIBERATION (WEL)</v>
          </cell>
        </row>
        <row r="18">
          <cell r="B18" t="str">
            <v>83008R073</v>
          </cell>
          <cell r="C18">
            <v>0</v>
          </cell>
          <cell r="D18" t="str">
            <v>RURAL EDUCATION AND ECONOMIC</v>
          </cell>
        </row>
        <row r="19">
          <cell r="B19" t="str">
            <v>83012R073</v>
          </cell>
          <cell r="C19">
            <v>0</v>
          </cell>
          <cell r="D19" t="str">
            <v>WOMEN S EDUCATION FOR LIBERATION (WEL)</v>
          </cell>
        </row>
        <row r="20">
          <cell r="B20" t="str">
            <v>83018R073</v>
          </cell>
          <cell r="C20">
            <v>0</v>
          </cell>
          <cell r="D20" t="str">
            <v>ORGANISATION FOR RURAL DEVELOPMENT</v>
          </cell>
        </row>
        <row r="21">
          <cell r="B21" t="str">
            <v>83022R073</v>
          </cell>
          <cell r="C21">
            <v>0</v>
          </cell>
          <cell r="D21" t="str">
            <v>ST. XEVIER S EDUCATIONAL DEVELOPMENT</v>
          </cell>
        </row>
        <row r="22">
          <cell r="B22" t="str">
            <v>84092R073</v>
          </cell>
          <cell r="C22">
            <v>0</v>
          </cell>
          <cell r="D22" t="str">
            <v>R.V.SHANMUGAM</v>
          </cell>
        </row>
        <row r="23">
          <cell r="B23" t="str">
            <v>83021R073</v>
          </cell>
          <cell r="C23">
            <v>0</v>
          </cell>
          <cell r="D23" t="str">
            <v>SOCIAL CENTRE OF PEOPLE S EDUCATION</v>
          </cell>
        </row>
        <row r="24">
          <cell r="B24" t="str">
            <v>83026R073</v>
          </cell>
          <cell r="C24">
            <v>0</v>
          </cell>
          <cell r="D24" t="str">
            <v>PARAMEDICAL EDUCATIONAL TRUST</v>
          </cell>
        </row>
        <row r="25">
          <cell r="B25" t="str">
            <v>83031R073</v>
          </cell>
          <cell r="C25">
            <v>0</v>
          </cell>
          <cell r="D25" t="str">
            <v>KALAIMAGAL RURAL PEOPLE EDUCATIONAL</v>
          </cell>
        </row>
        <row r="26">
          <cell r="B26" t="str">
            <v>83056R073</v>
          </cell>
          <cell r="C26">
            <v>0</v>
          </cell>
          <cell r="D26" t="str">
            <v>GANDHI KASTHURIBAI VILLAGE DEVELOPMENT</v>
          </cell>
        </row>
        <row r="27">
          <cell r="B27" t="str">
            <v>84031R073</v>
          </cell>
          <cell r="C27">
            <v>0</v>
          </cell>
          <cell r="D27" t="str">
            <v>R.JOTHI MURUGAN</v>
          </cell>
        </row>
        <row r="28">
          <cell r="B28" t="str">
            <v>84044R073</v>
          </cell>
          <cell r="C28">
            <v>0</v>
          </cell>
          <cell r="D28" t="str">
            <v>K.S.ANNAMALAI</v>
          </cell>
        </row>
        <row r="29">
          <cell r="B29" t="str">
            <v>84046R073</v>
          </cell>
          <cell r="C29">
            <v>0</v>
          </cell>
          <cell r="D29" t="str">
            <v>S.MAGENTHIRAN</v>
          </cell>
        </row>
        <row r="30">
          <cell r="B30" t="str">
            <v>84022R073</v>
          </cell>
          <cell r="C30">
            <v>0</v>
          </cell>
          <cell r="D30" t="str">
            <v>D.SANTHANAM</v>
          </cell>
        </row>
        <row r="31">
          <cell r="B31" t="str">
            <v>83007R073</v>
          </cell>
          <cell r="C31">
            <v>0</v>
          </cell>
          <cell r="D31" t="str">
            <v>VILLAGE EDUCATION &amp; DEVELOPMENT SOCIETY</v>
          </cell>
        </row>
        <row r="32">
          <cell r="B32" t="str">
            <v>83041R073</v>
          </cell>
          <cell r="C32">
            <v>0</v>
          </cell>
          <cell r="D32" t="str">
            <v>VASANTHAM TRUST</v>
          </cell>
        </row>
        <row r="33">
          <cell r="B33" t="str">
            <v>83046R073</v>
          </cell>
          <cell r="C33">
            <v>0</v>
          </cell>
          <cell r="D33" t="str">
            <v>HEAVEN ON MERCYFUL EARTH (HOME)</v>
          </cell>
        </row>
        <row r="34">
          <cell r="B34" t="str">
            <v>84027R073</v>
          </cell>
          <cell r="C34">
            <v>0</v>
          </cell>
          <cell r="D34" t="str">
            <v>R.GANAPATHY</v>
          </cell>
        </row>
        <row r="35">
          <cell r="B35" t="str">
            <v>84001R073</v>
          </cell>
          <cell r="C35">
            <v>0</v>
          </cell>
          <cell r="D35" t="str">
            <v>PALANI L</v>
          </cell>
        </row>
        <row r="36">
          <cell r="B36" t="str">
            <v>84033R073</v>
          </cell>
          <cell r="C36">
            <v>0</v>
          </cell>
          <cell r="D36" t="str">
            <v>S. SELVARAJ</v>
          </cell>
        </row>
        <row r="37">
          <cell r="B37" t="str">
            <v>83001R012</v>
          </cell>
          <cell r="C37">
            <v>1240015</v>
          </cell>
          <cell r="D37" t="str">
            <v>CENTRE FOR RURAL DEVOLPMENT TRUST</v>
          </cell>
        </row>
        <row r="38">
          <cell r="B38" t="str">
            <v>83001R012</v>
          </cell>
          <cell r="C38">
            <v>1240085</v>
          </cell>
          <cell r="D38" t="str">
            <v>LIGHT SOCIAL WORKS SOCIETY</v>
          </cell>
        </row>
        <row r="39">
          <cell r="B39" t="str">
            <v>83001R012</v>
          </cell>
          <cell r="C39">
            <v>1240102</v>
          </cell>
          <cell r="D39" t="str">
            <v>BLESS</v>
          </cell>
        </row>
        <row r="40">
          <cell r="B40" t="str">
            <v>83019R073</v>
          </cell>
          <cell r="C40">
            <v>0</v>
          </cell>
          <cell r="D40" t="str">
            <v>BLESS</v>
          </cell>
        </row>
        <row r="41">
          <cell r="B41" t="str">
            <v>83037R073</v>
          </cell>
          <cell r="C41">
            <v>0</v>
          </cell>
          <cell r="D41" t="str">
            <v>CENTRE FOR RURAL DEVELOPMENT TRUST</v>
          </cell>
        </row>
        <row r="42">
          <cell r="B42" t="str">
            <v>83049R073</v>
          </cell>
          <cell r="C42">
            <v>0</v>
          </cell>
          <cell r="D42" t="str">
            <v>SRI VISHNUPRIYA SERVICE ORGANIZATION</v>
          </cell>
        </row>
        <row r="43">
          <cell r="B43" t="str">
            <v>83052R073</v>
          </cell>
          <cell r="C43">
            <v>0</v>
          </cell>
          <cell r="D43" t="str">
            <v>RURAL EDUCATION AND DEVELOPMENT ORG.</v>
          </cell>
        </row>
        <row r="44">
          <cell r="B44" t="str">
            <v>83053R073</v>
          </cell>
          <cell r="C44">
            <v>0</v>
          </cell>
          <cell r="D44" t="str">
            <v>REACHING THE UNREACHED TRUST</v>
          </cell>
        </row>
        <row r="45">
          <cell r="B45" t="str">
            <v>83062R073</v>
          </cell>
          <cell r="C45">
            <v>0</v>
          </cell>
          <cell r="D45" t="str">
            <v>KOONIMEDU PLF`</v>
          </cell>
        </row>
        <row r="46">
          <cell r="B46" t="str">
            <v>83063R073</v>
          </cell>
          <cell r="C46">
            <v>0</v>
          </cell>
          <cell r="D46" t="str">
            <v>KELPUTHUPATTU PLF</v>
          </cell>
        </row>
        <row r="47">
          <cell r="B47" t="str">
            <v>83064R073</v>
          </cell>
          <cell r="C47">
            <v>0</v>
          </cell>
          <cell r="D47" t="str">
            <v>BOMMIYARPALAYAM PLF</v>
          </cell>
        </row>
        <row r="48">
          <cell r="B48" t="str">
            <v>83065R073</v>
          </cell>
          <cell r="C48">
            <v>0</v>
          </cell>
          <cell r="D48" t="str">
            <v>KOTHATTAI PLF</v>
          </cell>
        </row>
        <row r="49">
          <cell r="B49" t="str">
            <v>83066R073</v>
          </cell>
          <cell r="C49">
            <v>0</v>
          </cell>
          <cell r="D49" t="str">
            <v>PERIYAPATTU PLF</v>
          </cell>
        </row>
        <row r="50">
          <cell r="B50" t="str">
            <v>83067R073</v>
          </cell>
          <cell r="C50">
            <v>0</v>
          </cell>
          <cell r="D50" t="str">
            <v>C.PUDUPETTAI PLF</v>
          </cell>
        </row>
        <row r="51">
          <cell r="B51" t="str">
            <v>83068R073</v>
          </cell>
          <cell r="C51">
            <v>0</v>
          </cell>
          <cell r="D51" t="str">
            <v>VILLIYANALLUR PLF</v>
          </cell>
        </row>
        <row r="52">
          <cell r="B52" t="str">
            <v>83069R073</v>
          </cell>
          <cell r="C52">
            <v>0</v>
          </cell>
          <cell r="D52" t="str">
            <v>SILAMBIMANGALAM PLF</v>
          </cell>
        </row>
        <row r="53">
          <cell r="B53" t="str">
            <v>83079R073</v>
          </cell>
          <cell r="C53">
            <v>0</v>
          </cell>
          <cell r="D53" t="str">
            <v>SINGIRIKUDI PLF</v>
          </cell>
        </row>
        <row r="54">
          <cell r="B54" t="str">
            <v>83080R073</v>
          </cell>
          <cell r="C54">
            <v>0</v>
          </cell>
          <cell r="D54" t="str">
            <v>GUNDUPPALAVADI PLF</v>
          </cell>
        </row>
        <row r="55">
          <cell r="B55" t="str">
            <v>83081R073</v>
          </cell>
          <cell r="C55">
            <v>0</v>
          </cell>
          <cell r="D55" t="str">
            <v>MADHALAPATTU PLF</v>
          </cell>
        </row>
        <row r="56">
          <cell r="B56" t="str">
            <v>83082R073</v>
          </cell>
          <cell r="C56">
            <v>0</v>
          </cell>
          <cell r="D56" t="str">
            <v>NANAMEDU PLF</v>
          </cell>
        </row>
        <row r="57">
          <cell r="B57" t="str">
            <v>83083R073</v>
          </cell>
          <cell r="C57">
            <v>0</v>
          </cell>
          <cell r="D57" t="str">
            <v>NANJAMUGATHU VAZHKKAI PLF</v>
          </cell>
        </row>
        <row r="58">
          <cell r="B58" t="str">
            <v>83084R073</v>
          </cell>
          <cell r="C58">
            <v>0</v>
          </cell>
          <cell r="D58" t="str">
            <v>PACHAYANKUPPAM PLF</v>
          </cell>
        </row>
        <row r="59">
          <cell r="B59" t="str">
            <v>83085R073</v>
          </cell>
          <cell r="C59">
            <v>0</v>
          </cell>
          <cell r="D59" t="str">
            <v>SEDAPALAYAM PLF</v>
          </cell>
        </row>
        <row r="60">
          <cell r="B60" t="str">
            <v>83086R073</v>
          </cell>
          <cell r="C60">
            <v>0</v>
          </cell>
          <cell r="D60" t="str">
            <v>KUDIKADU PLF</v>
          </cell>
        </row>
        <row r="61">
          <cell r="B61" t="str">
            <v>83087R073</v>
          </cell>
          <cell r="C61">
            <v>0</v>
          </cell>
          <cell r="D61" t="str">
            <v>CUDDALORE O.T(NMPL)PLF</v>
          </cell>
        </row>
        <row r="62">
          <cell r="B62" t="str">
            <v>83088R073</v>
          </cell>
          <cell r="C62">
            <v>0</v>
          </cell>
          <cell r="D62" t="str">
            <v>THIRUCHOPURAM PLF</v>
          </cell>
        </row>
        <row r="63">
          <cell r="B63" t="str">
            <v>83089R073</v>
          </cell>
          <cell r="C63">
            <v>0</v>
          </cell>
          <cell r="D63" t="str">
            <v>KAYALPATTU PLF</v>
          </cell>
        </row>
        <row r="64">
          <cell r="B64" t="str">
            <v>83090R073</v>
          </cell>
          <cell r="C64">
            <v>0</v>
          </cell>
          <cell r="D64" t="str">
            <v>THIYAGAVALLI PLF</v>
          </cell>
        </row>
        <row r="65">
          <cell r="B65" t="str">
            <v>83091R073</v>
          </cell>
          <cell r="C65">
            <v>0</v>
          </cell>
          <cell r="D65" t="str">
            <v>VANDIYAMPALLAM PLF</v>
          </cell>
        </row>
        <row r="66">
          <cell r="B66" t="str">
            <v>83092R073</v>
          </cell>
          <cell r="C66">
            <v>0</v>
          </cell>
          <cell r="D66" t="str">
            <v>SEMMANKUPPAM PLF</v>
          </cell>
        </row>
        <row r="67">
          <cell r="B67" t="str">
            <v>83093R073</v>
          </cell>
          <cell r="C67">
            <v>0</v>
          </cell>
          <cell r="D67" t="str">
            <v>KAVARAPATTU PLF</v>
          </cell>
        </row>
        <row r="68">
          <cell r="B68" t="str">
            <v>83094R073</v>
          </cell>
          <cell r="C68">
            <v>0</v>
          </cell>
          <cell r="D68" t="str">
            <v>JAYAKONDAPATTINAM PLF</v>
          </cell>
        </row>
        <row r="69">
          <cell r="B69" t="str">
            <v>83095R073</v>
          </cell>
          <cell r="C69">
            <v>0</v>
          </cell>
          <cell r="D69" t="str">
            <v>MELATHIRUKAZHIPALAI PLF</v>
          </cell>
        </row>
        <row r="70">
          <cell r="B70" t="str">
            <v>83096R073</v>
          </cell>
          <cell r="C70">
            <v>0</v>
          </cell>
          <cell r="D70" t="str">
            <v>KEELATHIRUKAZHIPALAI PLF</v>
          </cell>
        </row>
        <row r="71">
          <cell r="B71" t="str">
            <v>83097R073</v>
          </cell>
          <cell r="C71">
            <v>0</v>
          </cell>
          <cell r="D71" t="str">
            <v>THANDAVARAYAN SOZHAKANPATTAI PLF</v>
          </cell>
        </row>
        <row r="72">
          <cell r="B72" t="str">
            <v>83098R073</v>
          </cell>
          <cell r="C72">
            <v>0</v>
          </cell>
          <cell r="D72" t="str">
            <v>PICHAVARAM PLF</v>
          </cell>
        </row>
        <row r="73">
          <cell r="B73" t="str">
            <v>83099R073</v>
          </cell>
          <cell r="C73">
            <v>0</v>
          </cell>
          <cell r="D73" t="str">
            <v>B.MADUVANKARAI PLF</v>
          </cell>
        </row>
        <row r="74">
          <cell r="B74" t="str">
            <v>83104R073</v>
          </cell>
          <cell r="C74">
            <v>0</v>
          </cell>
          <cell r="D74" t="str">
            <v>WOMEN ORG FOR RURAL DEVELOPMENT</v>
          </cell>
        </row>
        <row r="75">
          <cell r="B75" t="str">
            <v>83105R073</v>
          </cell>
          <cell r="C75">
            <v>0</v>
          </cell>
          <cell r="D75" t="str">
            <v>PEOPLE LIFE CARE</v>
          </cell>
        </row>
        <row r="76">
          <cell r="B76" t="str">
            <v>83106R073</v>
          </cell>
          <cell r="C76">
            <v>0</v>
          </cell>
          <cell r="D76" t="str">
            <v>SOCIETY FOR PEOPLE ED.&amp;ECO.DEV.(SPEED)</v>
          </cell>
        </row>
        <row r="77">
          <cell r="B77" t="str">
            <v>83108R073</v>
          </cell>
          <cell r="C77">
            <v>0</v>
          </cell>
          <cell r="D77" t="str">
            <v>RURAL EDU.ENVIRN.DEVLOP.SOCIETY-REEDS</v>
          </cell>
        </row>
        <row r="78">
          <cell r="B78" t="str">
            <v>84075R073</v>
          </cell>
          <cell r="C78">
            <v>0</v>
          </cell>
          <cell r="D78" t="str">
            <v>N.ADITHYAN</v>
          </cell>
        </row>
        <row r="79">
          <cell r="B79" t="str">
            <v>84076R073</v>
          </cell>
          <cell r="C79">
            <v>0</v>
          </cell>
          <cell r="D79" t="str">
            <v>E.THIRUSELVAM</v>
          </cell>
        </row>
        <row r="80">
          <cell r="B80" t="str">
            <v>84077R073</v>
          </cell>
          <cell r="C80">
            <v>0</v>
          </cell>
          <cell r="D80" t="str">
            <v>B.KRISHNAMURTHY</v>
          </cell>
        </row>
        <row r="81">
          <cell r="B81" t="str">
            <v>84079R073</v>
          </cell>
          <cell r="C81">
            <v>0</v>
          </cell>
          <cell r="D81" t="str">
            <v>G.PANDIAN</v>
          </cell>
        </row>
        <row r="82">
          <cell r="B82" t="str">
            <v>83035R073</v>
          </cell>
          <cell r="C82">
            <v>0</v>
          </cell>
          <cell r="D82" t="str">
            <v>ASSOCIATION FOR WOMENS AWARENESS IN</v>
          </cell>
        </row>
        <row r="83">
          <cell r="B83" t="str">
            <v>84007R073</v>
          </cell>
          <cell r="C83">
            <v>0</v>
          </cell>
          <cell r="D83" t="str">
            <v>C.KANNAN</v>
          </cell>
        </row>
        <row r="84">
          <cell r="B84" t="str">
            <v>84020R073</v>
          </cell>
          <cell r="C84">
            <v>0</v>
          </cell>
          <cell r="D84" t="str">
            <v>S.PARTHIBAN</v>
          </cell>
        </row>
        <row r="85">
          <cell r="B85" t="str">
            <v>83020R073</v>
          </cell>
          <cell r="C85">
            <v>0</v>
          </cell>
          <cell r="D85" t="str">
            <v>STUDANTS ORGANIZATION FOR NATURAL</v>
          </cell>
        </row>
        <row r="86">
          <cell r="B86" t="str">
            <v>84090R073</v>
          </cell>
          <cell r="C86">
            <v>0</v>
          </cell>
          <cell r="D86" t="str">
            <v>A.G.RADHAKRISHNAN</v>
          </cell>
        </row>
        <row r="87">
          <cell r="B87" t="str">
            <v>83005R073</v>
          </cell>
          <cell r="C87">
            <v>0</v>
          </cell>
          <cell r="D87" t="str">
            <v>ORGANISATION FOR RURAL EDUCATION (ORE)</v>
          </cell>
        </row>
        <row r="88">
          <cell r="B88" t="str">
            <v>83010R073</v>
          </cell>
          <cell r="C88">
            <v>0</v>
          </cell>
          <cell r="D88" t="str">
            <v>ORGANISATION FOR RURAL EDUCATION</v>
          </cell>
        </row>
        <row r="89">
          <cell r="B89" t="str">
            <v>83013R073</v>
          </cell>
          <cell r="C89">
            <v>0</v>
          </cell>
          <cell r="D89" t="str">
            <v>PEOPLE S CRAFT TRAINING CENTRE (PCTC)</v>
          </cell>
        </row>
        <row r="90">
          <cell r="B90" t="str">
            <v>83015R073</v>
          </cell>
          <cell r="C90">
            <v>0</v>
          </cell>
          <cell r="D90" t="str">
            <v>THE SARASWATI SHANMUGAM PUBLIC</v>
          </cell>
        </row>
        <row r="91">
          <cell r="B91" t="str">
            <v>84023R073</v>
          </cell>
          <cell r="C91">
            <v>0</v>
          </cell>
          <cell r="D91" t="str">
            <v>C.KUMARAVEL</v>
          </cell>
        </row>
        <row r="92">
          <cell r="B92" t="str">
            <v>83001R073</v>
          </cell>
          <cell r="C92">
            <v>0</v>
          </cell>
          <cell r="D92" t="str">
            <v>GURU SAMRAT TRUST</v>
          </cell>
        </row>
        <row r="93">
          <cell r="B93" t="str">
            <v>83009R073</v>
          </cell>
          <cell r="C93">
            <v>0</v>
          </cell>
          <cell r="D93" t="str">
            <v>COMMUNITY RECONSTRUCTION OF SOCIAL</v>
          </cell>
        </row>
        <row r="94">
          <cell r="B94" t="str">
            <v>83033R073</v>
          </cell>
          <cell r="C94">
            <v>0</v>
          </cell>
          <cell r="D94" t="str">
            <v>SOCIAL CO-ORDINATING ORGANISATION FOR</v>
          </cell>
        </row>
        <row r="95">
          <cell r="B95" t="str">
            <v>83100R073</v>
          </cell>
          <cell r="C95">
            <v>0</v>
          </cell>
          <cell r="D95" t="str">
            <v>GRAMA MAKKAL KAPPEETTU MAIYAM</v>
          </cell>
        </row>
        <row r="96">
          <cell r="B96" t="str">
            <v>83109R073</v>
          </cell>
          <cell r="C96">
            <v>0</v>
          </cell>
          <cell r="D96" t="str">
            <v>MANITHA NEYA TRUST</v>
          </cell>
        </row>
        <row r="97">
          <cell r="B97" t="str">
            <v>83112R073</v>
          </cell>
          <cell r="C97">
            <v>0</v>
          </cell>
          <cell r="D97" t="str">
            <v>ORG OF WOMEN &amp; CHILD WELFARE TRUST</v>
          </cell>
        </row>
        <row r="98">
          <cell r="B98" t="str">
            <v>84086R073</v>
          </cell>
          <cell r="C98">
            <v>0</v>
          </cell>
          <cell r="D98" t="str">
            <v>K.S.SAKTHI KANDAPPAN</v>
          </cell>
        </row>
        <row r="99">
          <cell r="B99" t="str">
            <v>84091R073</v>
          </cell>
          <cell r="C99">
            <v>0</v>
          </cell>
          <cell r="D99" t="str">
            <v>N.MOHAN</v>
          </cell>
        </row>
        <row r="100">
          <cell r="B100" t="str">
            <v>84096R073</v>
          </cell>
          <cell r="C100">
            <v>0</v>
          </cell>
          <cell r="D100" t="str">
            <v>S.MANI</v>
          </cell>
        </row>
        <row r="101">
          <cell r="B101" t="str">
            <v>84009R073</v>
          </cell>
          <cell r="C101">
            <v>0</v>
          </cell>
          <cell r="D101" t="str">
            <v>M.SUNDRAMURTHY</v>
          </cell>
        </row>
        <row r="102">
          <cell r="B102" t="str">
            <v>84012R073</v>
          </cell>
          <cell r="C102">
            <v>0</v>
          </cell>
          <cell r="D102" t="str">
            <v>A. SURESH</v>
          </cell>
        </row>
        <row r="103">
          <cell r="B103" t="str">
            <v>84021R073</v>
          </cell>
          <cell r="C103">
            <v>0</v>
          </cell>
          <cell r="D103" t="str">
            <v>P.SARAVANAN</v>
          </cell>
        </row>
        <row r="104">
          <cell r="B104" t="str">
            <v>83059R073</v>
          </cell>
          <cell r="C104">
            <v>0</v>
          </cell>
          <cell r="D104" t="str">
            <v>KALVI KENDRA</v>
          </cell>
        </row>
        <row r="105">
          <cell r="B105" t="str">
            <v>83054R073</v>
          </cell>
          <cell r="C105">
            <v>0</v>
          </cell>
          <cell r="D105" t="str">
            <v>WOMEN EMPOWERMENT AND DEVELOPMENT</v>
          </cell>
        </row>
        <row r="106">
          <cell r="B106" t="str">
            <v>84078R073</v>
          </cell>
          <cell r="C106">
            <v>0</v>
          </cell>
          <cell r="D106" t="str">
            <v>G.THANDAVAKRISHNAN</v>
          </cell>
        </row>
        <row r="107">
          <cell r="B107" t="str">
            <v>84102R073</v>
          </cell>
          <cell r="D107" t="str">
            <v>R.RAMESH BABU</v>
          </cell>
        </row>
        <row r="108">
          <cell r="B108" t="str">
            <v>84098R073</v>
          </cell>
          <cell r="D108" t="str">
            <v>P.M.ATHAUR RAHMAN</v>
          </cell>
        </row>
        <row r="109">
          <cell r="B109" t="str">
            <v>84103R073</v>
          </cell>
          <cell r="D109" t="str">
            <v>A.SELVARAJ</v>
          </cell>
        </row>
        <row r="110">
          <cell r="B110" t="str">
            <v>84039R073</v>
          </cell>
          <cell r="C110">
            <v>0</v>
          </cell>
          <cell r="D110" t="str">
            <v>K.R.NARASIMHAN</v>
          </cell>
        </row>
        <row r="111">
          <cell r="B111" t="str">
            <v>83001R012</v>
          </cell>
          <cell r="C111">
            <v>1240120</v>
          </cell>
          <cell r="D111" t="str">
            <v>STAR TRUST</v>
          </cell>
        </row>
        <row r="112">
          <cell r="B112" t="str">
            <v>83024R073</v>
          </cell>
          <cell r="C112">
            <v>0</v>
          </cell>
          <cell r="D112" t="str">
            <v>INTEGRATED WOMEN HEALTH EDUCATION</v>
          </cell>
        </row>
        <row r="113">
          <cell r="B113" t="str">
            <v>83011R073</v>
          </cell>
          <cell r="C113">
            <v>0</v>
          </cell>
          <cell r="D113" t="str">
            <v>RURAL EDUCATION ANDDEV.SOCIETY (READS)</v>
          </cell>
        </row>
        <row r="114">
          <cell r="B114" t="str">
            <v>83017R073</v>
          </cell>
          <cell r="C114">
            <v>0</v>
          </cell>
          <cell r="D114" t="str">
            <v>RURAL SOCIAL WELFARE SOCIETY (RSWS)</v>
          </cell>
        </row>
        <row r="115">
          <cell r="B115" t="str">
            <v>83001R012</v>
          </cell>
          <cell r="C115">
            <v>1240092</v>
          </cell>
          <cell r="D115" t="str">
            <v>THE SOCIETY FOR SOCIAL JUSTICE AND</v>
          </cell>
        </row>
        <row r="116">
          <cell r="B116" t="str">
            <v>83001R012</v>
          </cell>
          <cell r="C116">
            <v>1240093</v>
          </cell>
          <cell r="D116" t="str">
            <v>CITY RURAL EDUCATION ENVIRONMENT</v>
          </cell>
        </row>
        <row r="117">
          <cell r="B117" t="str">
            <v>83001R012</v>
          </cell>
          <cell r="C117">
            <v>1240094</v>
          </cell>
          <cell r="D117" t="str">
            <v>SHARP SOCIETY FOR HARMONY AWARENESS</v>
          </cell>
        </row>
        <row r="118">
          <cell r="B118" t="str">
            <v>83001R012</v>
          </cell>
          <cell r="C118">
            <v>1240095</v>
          </cell>
          <cell r="D118" t="str">
            <v>INDIAN INSTITUTE OF WOMEN AND CHILD</v>
          </cell>
        </row>
        <row r="119">
          <cell r="B119" t="str">
            <v>83025R073</v>
          </cell>
          <cell r="C119">
            <v>0</v>
          </cell>
          <cell r="D119" t="str">
            <v>COMMUNITY SEVA CENTRE (CSC)</v>
          </cell>
        </row>
        <row r="120">
          <cell r="B120" t="str">
            <v>83039R073</v>
          </cell>
          <cell r="C120">
            <v>0</v>
          </cell>
          <cell r="D120" t="str">
            <v>GANDHI RURAL EDUCATION AND DEVELOPMENT</v>
          </cell>
        </row>
        <row r="121">
          <cell r="B121" t="str">
            <v>83051R073</v>
          </cell>
          <cell r="C121">
            <v>0</v>
          </cell>
          <cell r="D121" t="str">
            <v>KARUNALAYAM RURAL WELFARE SOCIETY[KRWS]</v>
          </cell>
        </row>
        <row r="122">
          <cell r="B122" t="str">
            <v>83057R073</v>
          </cell>
          <cell r="C122">
            <v>0</v>
          </cell>
          <cell r="D122" t="str">
            <v>RURAL EDUCATION &amp; ACTION FOR LIBERATION</v>
          </cell>
        </row>
        <row r="123">
          <cell r="B123" t="str">
            <v>83071R073</v>
          </cell>
          <cell r="C123">
            <v>0</v>
          </cell>
          <cell r="D123" t="str">
            <v>PUDUVAI BHARATHIYAR GRAMA BANK</v>
          </cell>
        </row>
        <row r="124">
          <cell r="B124" t="str">
            <v>83077R073</v>
          </cell>
          <cell r="C124">
            <v>0</v>
          </cell>
          <cell r="D124" t="str">
            <v>INNUYIR GRAMA SANGAM</v>
          </cell>
        </row>
        <row r="125">
          <cell r="B125" t="str">
            <v>83078R073</v>
          </cell>
          <cell r="C125">
            <v>0</v>
          </cell>
          <cell r="D125" t="str">
            <v>RAJIV YUVAKENDRA(YEADA)</v>
          </cell>
        </row>
        <row r="126">
          <cell r="B126" t="str">
            <v>84026R073</v>
          </cell>
          <cell r="C126">
            <v>0</v>
          </cell>
          <cell r="D126" t="str">
            <v>M.SANKAR</v>
          </cell>
        </row>
        <row r="127">
          <cell r="B127" t="str">
            <v>84055R073</v>
          </cell>
          <cell r="C127">
            <v>0</v>
          </cell>
          <cell r="D127" t="str">
            <v>V. GOVINDARAJALU</v>
          </cell>
        </row>
        <row r="128">
          <cell r="B128" t="str">
            <v>84056R073</v>
          </cell>
          <cell r="C128">
            <v>0</v>
          </cell>
          <cell r="D128" t="str">
            <v>P.VENKATESAN</v>
          </cell>
        </row>
        <row r="129">
          <cell r="B129" t="str">
            <v>84057R073</v>
          </cell>
          <cell r="C129">
            <v>0</v>
          </cell>
          <cell r="D129" t="str">
            <v>D.RAMAMOORTHY</v>
          </cell>
        </row>
        <row r="130">
          <cell r="B130" t="str">
            <v>84058R073</v>
          </cell>
          <cell r="C130">
            <v>0</v>
          </cell>
          <cell r="D130" t="str">
            <v>M.SAMRAJ</v>
          </cell>
        </row>
        <row r="131">
          <cell r="B131" t="str">
            <v>84059R073</v>
          </cell>
          <cell r="C131">
            <v>0</v>
          </cell>
          <cell r="D131" t="str">
            <v>P.J.PUSHPARRAJ</v>
          </cell>
        </row>
        <row r="132">
          <cell r="B132" t="str">
            <v>84060R073</v>
          </cell>
          <cell r="C132">
            <v>0</v>
          </cell>
          <cell r="D132" t="str">
            <v>R.BHARATHA DEVI</v>
          </cell>
        </row>
        <row r="133">
          <cell r="B133" t="str">
            <v>84061R073</v>
          </cell>
          <cell r="C133">
            <v>0</v>
          </cell>
          <cell r="D133" t="str">
            <v>K.SUBRAMANIAN @RAJA</v>
          </cell>
        </row>
        <row r="134">
          <cell r="B134" t="str">
            <v>84062R073</v>
          </cell>
          <cell r="C134">
            <v>0</v>
          </cell>
          <cell r="D134" t="str">
            <v>G.BASKAR</v>
          </cell>
        </row>
        <row r="135">
          <cell r="B135" t="str">
            <v>84071R073</v>
          </cell>
          <cell r="C135">
            <v>0</v>
          </cell>
          <cell r="D135" t="str">
            <v>A.SINGARAVELU</v>
          </cell>
        </row>
        <row r="136">
          <cell r="B136" t="str">
            <v>84074R073</v>
          </cell>
          <cell r="C136">
            <v>0</v>
          </cell>
          <cell r="D136" t="str">
            <v>P.NARASIMMALU</v>
          </cell>
        </row>
        <row r="137">
          <cell r="B137" t="str">
            <v>84085R073</v>
          </cell>
          <cell r="C137">
            <v>0</v>
          </cell>
          <cell r="D137" t="str">
            <v>K.THIRUVENGADACHARY</v>
          </cell>
        </row>
        <row r="138">
          <cell r="B138" t="str">
            <v>84093R073</v>
          </cell>
          <cell r="C138">
            <v>0</v>
          </cell>
          <cell r="D138" t="str">
            <v>A.SUBRAMANIAN</v>
          </cell>
        </row>
        <row r="139">
          <cell r="B139" t="str">
            <v>84080R073</v>
          </cell>
          <cell r="C139">
            <v>0</v>
          </cell>
          <cell r="D139" t="str">
            <v>G.SRINIVASAN</v>
          </cell>
        </row>
        <row r="140">
          <cell r="B140" t="str">
            <v>84082R073</v>
          </cell>
          <cell r="C140">
            <v>0</v>
          </cell>
          <cell r="D140" t="str">
            <v>M.MURUGANANDHAM</v>
          </cell>
        </row>
        <row r="141">
          <cell r="B141" t="str">
            <v>83002R073</v>
          </cell>
          <cell r="C141">
            <v>0</v>
          </cell>
          <cell r="D141" t="str">
            <v>SAKTHI EDUCATIONAL TRUST FOR</v>
          </cell>
        </row>
        <row r="142">
          <cell r="B142" t="str">
            <v>84083R073</v>
          </cell>
          <cell r="C142">
            <v>0</v>
          </cell>
          <cell r="D142" t="str">
            <v>S.THAMIZHMANI</v>
          </cell>
        </row>
        <row r="143">
          <cell r="B143" t="str">
            <v>83032R073</v>
          </cell>
          <cell r="C143">
            <v>0</v>
          </cell>
          <cell r="D143" t="str">
            <v>ASSOCIATION FOR NEEDY PEOPLE GUIDENCE</v>
          </cell>
        </row>
        <row r="144">
          <cell r="B144" t="str">
            <v>84097R073</v>
          </cell>
          <cell r="C144">
            <v>0</v>
          </cell>
          <cell r="D144" t="str">
            <v>S.THANGARAJU</v>
          </cell>
        </row>
        <row r="145">
          <cell r="B145" t="str">
            <v>83016R073</v>
          </cell>
          <cell r="C145">
            <v>0</v>
          </cell>
          <cell r="D145" t="str">
            <v>SOCIETY FOR WOMEN S DEVELOPMENT (SWD)</v>
          </cell>
        </row>
        <row r="146">
          <cell r="B146" t="str">
            <v>83001R012</v>
          </cell>
          <cell r="C146">
            <v>1240084</v>
          </cell>
          <cell r="D146" t="str">
            <v>ANNAI THERASA SAMUGA SEVAI SANGAM(ATSSS)</v>
          </cell>
        </row>
        <row r="147">
          <cell r="B147" t="str">
            <v>84100R073</v>
          </cell>
          <cell r="D147" t="str">
            <v>G.RAMAMURTHY</v>
          </cell>
        </row>
        <row r="148">
          <cell r="B148" t="str">
            <v>83034R073</v>
          </cell>
          <cell r="C148">
            <v>0</v>
          </cell>
          <cell r="D148" t="str">
            <v>SOCIAL FOR WOMENS EDUCATION AND</v>
          </cell>
        </row>
        <row r="149">
          <cell r="B149" t="str">
            <v>83055R073</v>
          </cell>
          <cell r="C149">
            <v>0</v>
          </cell>
          <cell r="D149" t="str">
            <v>WOMEN WELFARE ASSOCIATION FOR RURAL</v>
          </cell>
        </row>
        <row r="150">
          <cell r="B150" t="str">
            <v>83070R073</v>
          </cell>
          <cell r="C150">
            <v>0</v>
          </cell>
          <cell r="D150" t="str">
            <v>VISHAMANGALAM JOHNSIRANI SOCIAL DEVPT</v>
          </cell>
        </row>
        <row r="151">
          <cell r="B151" t="str">
            <v>83107R073</v>
          </cell>
          <cell r="C151">
            <v>0</v>
          </cell>
          <cell r="D151" t="str">
            <v>DEP.OF EXT.EDU.SER&amp;RESEARCH (DEEDS)</v>
          </cell>
        </row>
        <row r="152">
          <cell r="B152" t="str">
            <v>83110R073</v>
          </cell>
          <cell r="C152">
            <v>0</v>
          </cell>
          <cell r="D152" t="str">
            <v>PEEDS</v>
          </cell>
        </row>
        <row r="153">
          <cell r="B153" t="str">
            <v>84018R073</v>
          </cell>
          <cell r="C153">
            <v>0</v>
          </cell>
          <cell r="D153" t="str">
            <v>R.JAYAPRAKASH</v>
          </cell>
        </row>
        <row r="154">
          <cell r="B154" t="str">
            <v>84019R073</v>
          </cell>
          <cell r="C154">
            <v>0</v>
          </cell>
          <cell r="D154" t="str">
            <v>R.DHANDAPANI</v>
          </cell>
        </row>
        <row r="155">
          <cell r="B155" t="str">
            <v>84064R073</v>
          </cell>
          <cell r="C155">
            <v>0</v>
          </cell>
          <cell r="D155" t="str">
            <v>S.V.RAJESH</v>
          </cell>
        </row>
        <row r="156">
          <cell r="B156" t="str">
            <v>84065R073</v>
          </cell>
          <cell r="C156">
            <v>0</v>
          </cell>
          <cell r="D156" t="str">
            <v>B.YORA SIVA</v>
          </cell>
        </row>
        <row r="157">
          <cell r="B157" t="str">
            <v>83023R073</v>
          </cell>
          <cell r="C157">
            <v>0</v>
          </cell>
          <cell r="D157" t="str">
            <v>SADAYANODAI ILLANAGAR NARPANI MANDRAM</v>
          </cell>
        </row>
        <row r="158">
          <cell r="B158" t="str">
            <v>83060R073</v>
          </cell>
          <cell r="C158">
            <v>0</v>
          </cell>
          <cell r="D158" t="str">
            <v>MAVATTA MAGAMMAI, PUDHU VAZHVU PROJECT</v>
          </cell>
        </row>
        <row r="159">
          <cell r="B159" t="str">
            <v>83111R073</v>
          </cell>
          <cell r="C159">
            <v>0</v>
          </cell>
          <cell r="D159" t="str">
            <v>GANDHI WEALTH AND HEALTH CARE TRUST</v>
          </cell>
        </row>
        <row r="160">
          <cell r="B160" t="str">
            <v>84099R073</v>
          </cell>
          <cell r="D160" t="str">
            <v>A.MANI</v>
          </cell>
        </row>
        <row r="161">
          <cell r="B161" t="str">
            <v>84030R073</v>
          </cell>
          <cell r="C161">
            <v>0</v>
          </cell>
          <cell r="D161" t="str">
            <v>N.RAJA</v>
          </cell>
        </row>
        <row r="162">
          <cell r="B162" t="str">
            <v>84032R073</v>
          </cell>
          <cell r="C162">
            <v>0</v>
          </cell>
          <cell r="D162" t="str">
            <v>S. PANNEERSELVAM</v>
          </cell>
        </row>
        <row r="163">
          <cell r="B163" t="str">
            <v>84035R073</v>
          </cell>
          <cell r="C163">
            <v>0</v>
          </cell>
          <cell r="D163" t="str">
            <v>S.MURALI</v>
          </cell>
        </row>
        <row r="164">
          <cell r="B164" t="str">
            <v>84036R073</v>
          </cell>
          <cell r="C164">
            <v>0</v>
          </cell>
          <cell r="D164" t="str">
            <v>S.KOTEESWARAN</v>
          </cell>
        </row>
        <row r="165">
          <cell r="B165" t="str">
            <v>84037R073</v>
          </cell>
          <cell r="C165">
            <v>0</v>
          </cell>
          <cell r="D165" t="str">
            <v>R. PANJANATHAN</v>
          </cell>
        </row>
        <row r="166">
          <cell r="B166" t="str">
            <v>84038R073</v>
          </cell>
          <cell r="C166">
            <v>0</v>
          </cell>
          <cell r="D166" t="str">
            <v>R.NATARAJAN</v>
          </cell>
        </row>
        <row r="167">
          <cell r="B167" t="str">
            <v>84042R073</v>
          </cell>
          <cell r="C167">
            <v>0</v>
          </cell>
          <cell r="D167" t="str">
            <v>K.SHAMPATH</v>
          </cell>
        </row>
        <row r="168">
          <cell r="B168" t="str">
            <v>84043R073</v>
          </cell>
          <cell r="C168">
            <v>0</v>
          </cell>
          <cell r="D168" t="str">
            <v>S. ELUMALAI</v>
          </cell>
        </row>
        <row r="169">
          <cell r="B169" t="str">
            <v>84045R073</v>
          </cell>
          <cell r="C169">
            <v>0</v>
          </cell>
          <cell r="D169" t="str">
            <v>S.SENDIL KUMAR</v>
          </cell>
        </row>
        <row r="170">
          <cell r="B170" t="str">
            <v>84047R073</v>
          </cell>
          <cell r="C170">
            <v>0</v>
          </cell>
          <cell r="D170" t="str">
            <v>G.MANI</v>
          </cell>
        </row>
        <row r="171">
          <cell r="B171" t="str">
            <v>84048R073</v>
          </cell>
          <cell r="C171">
            <v>0</v>
          </cell>
          <cell r="D171" t="str">
            <v>A.KALAISELVAN</v>
          </cell>
        </row>
        <row r="172">
          <cell r="B172" t="str">
            <v>84049R073</v>
          </cell>
          <cell r="C172">
            <v>0</v>
          </cell>
          <cell r="D172" t="str">
            <v>K.VENKATESALU</v>
          </cell>
        </row>
        <row r="173">
          <cell r="B173" t="str">
            <v>84050R073</v>
          </cell>
          <cell r="C173">
            <v>0</v>
          </cell>
          <cell r="D173" t="str">
            <v>A.SOUNDRA PANDIAN</v>
          </cell>
        </row>
        <row r="174">
          <cell r="B174" t="str">
            <v>84051R073</v>
          </cell>
          <cell r="C174">
            <v>0</v>
          </cell>
          <cell r="D174" t="str">
            <v>N. SAKTHI</v>
          </cell>
        </row>
        <row r="175">
          <cell r="B175" t="str">
            <v>84052R073</v>
          </cell>
          <cell r="C175">
            <v>0</v>
          </cell>
          <cell r="D175" t="str">
            <v>B. RAVICHANDIRAN</v>
          </cell>
        </row>
        <row r="176">
          <cell r="B176" t="str">
            <v>84034R073</v>
          </cell>
          <cell r="C176">
            <v>0</v>
          </cell>
          <cell r="D176" t="str">
            <v>N.MANI</v>
          </cell>
        </row>
        <row r="177">
          <cell r="B177" t="str">
            <v>84053R073</v>
          </cell>
          <cell r="C177">
            <v>0</v>
          </cell>
          <cell r="D177" t="str">
            <v>M.ELUMALAI</v>
          </cell>
        </row>
        <row r="178">
          <cell r="B178" t="str">
            <v>83001R012</v>
          </cell>
          <cell r="C178">
            <v>1240119</v>
          </cell>
          <cell r="D178" t="str">
            <v>JAGATHGURU SRI SANKARAR EDUCATIONAL</v>
          </cell>
        </row>
        <row r="179">
          <cell r="B179" t="str">
            <v>83045R073</v>
          </cell>
          <cell r="C179">
            <v>0</v>
          </cell>
          <cell r="D179" t="str">
            <v>KEY FOR THE NEEDY &amp; DOWNTRODDEN TRUST</v>
          </cell>
        </row>
        <row r="180">
          <cell r="B180" t="str">
            <v>83047R073</v>
          </cell>
          <cell r="C180">
            <v>0</v>
          </cell>
          <cell r="D180" t="str">
            <v>VISALAM EDUCATIONAL &amp; CHARITABLE TRUST</v>
          </cell>
        </row>
        <row r="181">
          <cell r="B181" t="str">
            <v>83058R073</v>
          </cell>
          <cell r="C181">
            <v>0</v>
          </cell>
          <cell r="D181" t="str">
            <v>ANHAL PENGAL MUNETRA SANGAM</v>
          </cell>
        </row>
        <row r="182">
          <cell r="B182" t="str">
            <v>84005R073</v>
          </cell>
          <cell r="C182">
            <v>0</v>
          </cell>
          <cell r="D182" t="str">
            <v>E.JAISANKAR</v>
          </cell>
        </row>
        <row r="183">
          <cell r="B183" t="str">
            <v>84011R073</v>
          </cell>
          <cell r="C183">
            <v>0</v>
          </cell>
          <cell r="D183" t="str">
            <v>R. IYAPPAN</v>
          </cell>
        </row>
        <row r="184">
          <cell r="B184" t="str">
            <v>84015R073</v>
          </cell>
          <cell r="C184">
            <v>0</v>
          </cell>
          <cell r="D184" t="str">
            <v>R.SUBRAMANI</v>
          </cell>
        </row>
        <row r="185">
          <cell r="B185" t="str">
            <v>83006R073</v>
          </cell>
          <cell r="C185">
            <v>0</v>
          </cell>
          <cell r="D185" t="str">
            <v>WOMEN ORGANIZATION FOR RURAL DEVELOPMENT</v>
          </cell>
        </row>
        <row r="186">
          <cell r="B186" t="str">
            <v>83027R073</v>
          </cell>
          <cell r="C186">
            <v>0</v>
          </cell>
          <cell r="D186" t="str">
            <v>BHARATH AMMA SOCIAL SERVICE ORGANISATION</v>
          </cell>
        </row>
        <row r="187">
          <cell r="B187" t="str">
            <v>83030R073</v>
          </cell>
          <cell r="C187">
            <v>0</v>
          </cell>
          <cell r="D187" t="str">
            <v>PEOPLE S ORIENTED WELFARE FOR</v>
          </cell>
        </row>
        <row r="188">
          <cell r="B188" t="str">
            <v>83101R073</v>
          </cell>
          <cell r="C188">
            <v>0</v>
          </cell>
          <cell r="D188" t="str">
            <v>TSEED TRUST</v>
          </cell>
        </row>
        <row r="189">
          <cell r="B189" t="str">
            <v>83102R073</v>
          </cell>
          <cell r="C189">
            <v>0</v>
          </cell>
          <cell r="D189" t="str">
            <v>MAKKAL KATRAL MAIYAM</v>
          </cell>
        </row>
        <row r="190">
          <cell r="B190" t="str">
            <v>84008R073</v>
          </cell>
          <cell r="C190">
            <v>0</v>
          </cell>
          <cell r="D190" t="str">
            <v>V.T.BHASKER RAJEEV</v>
          </cell>
        </row>
        <row r="191">
          <cell r="B191" t="str">
            <v>84010R073</v>
          </cell>
          <cell r="C191">
            <v>0</v>
          </cell>
          <cell r="D191" t="str">
            <v>C.GOVINDAN</v>
          </cell>
        </row>
        <row r="192">
          <cell r="B192" t="str">
            <v>84013R073</v>
          </cell>
          <cell r="C192">
            <v>0</v>
          </cell>
          <cell r="D192" t="str">
            <v>G.ARIVAZHAGAN</v>
          </cell>
        </row>
        <row r="193">
          <cell r="B193" t="str">
            <v>84016R073</v>
          </cell>
          <cell r="C193">
            <v>0</v>
          </cell>
          <cell r="D193" t="str">
            <v>K.V.KUMAR</v>
          </cell>
        </row>
        <row r="194">
          <cell r="B194" t="str">
            <v>84017R073</v>
          </cell>
          <cell r="C194">
            <v>0</v>
          </cell>
          <cell r="D194" t="str">
            <v>N.ANBU</v>
          </cell>
        </row>
        <row r="195">
          <cell r="B195" t="str">
            <v>84024R073</v>
          </cell>
          <cell r="C195">
            <v>0</v>
          </cell>
          <cell r="D195" t="str">
            <v>K.SELVAKUMAR</v>
          </cell>
        </row>
        <row r="196">
          <cell r="B196" t="str">
            <v>84028R073</v>
          </cell>
          <cell r="C196">
            <v>0</v>
          </cell>
          <cell r="D196" t="str">
            <v>J.SARAVANAN</v>
          </cell>
        </row>
        <row r="197">
          <cell r="B197" t="str">
            <v>84029R073</v>
          </cell>
          <cell r="C197">
            <v>0</v>
          </cell>
          <cell r="D197" t="str">
            <v>V.GOVINDAN</v>
          </cell>
        </row>
        <row r="198">
          <cell r="B198" t="str">
            <v>84040R073</v>
          </cell>
          <cell r="C198">
            <v>0</v>
          </cell>
          <cell r="D198" t="str">
            <v>C.S.SATEESHCHANDRAN</v>
          </cell>
        </row>
        <row r="199">
          <cell r="B199" t="str">
            <v>84041R073</v>
          </cell>
          <cell r="C199">
            <v>0</v>
          </cell>
          <cell r="D199" t="str">
            <v>N.PASUPATHI</v>
          </cell>
        </row>
        <row r="200">
          <cell r="B200" t="str">
            <v>84054R073</v>
          </cell>
          <cell r="C200">
            <v>0</v>
          </cell>
          <cell r="D200" t="str">
            <v>G. THIRUMAVALAVAN</v>
          </cell>
        </row>
        <row r="201">
          <cell r="B201" t="str">
            <v>84089R073</v>
          </cell>
          <cell r="C201">
            <v>0</v>
          </cell>
          <cell r="D201" t="str">
            <v>D.ASOKAN</v>
          </cell>
        </row>
        <row r="202">
          <cell r="B202" t="str">
            <v>84003R073</v>
          </cell>
          <cell r="C202">
            <v>0</v>
          </cell>
          <cell r="D202" t="str">
            <v>P.GNANAVEL</v>
          </cell>
        </row>
        <row r="203">
          <cell r="B203" t="str">
            <v>84002R073</v>
          </cell>
          <cell r="C203">
            <v>0</v>
          </cell>
          <cell r="D203" t="str">
            <v>P. PITCHAIMANI</v>
          </cell>
        </row>
        <row r="204">
          <cell r="B204" t="str">
            <v>83003R073</v>
          </cell>
          <cell r="C204">
            <v>0</v>
          </cell>
          <cell r="D204" t="str">
            <v>REHABILITATION EMPOWERMENT WELFARE AND</v>
          </cell>
        </row>
        <row r="205">
          <cell r="B205" t="str">
            <v>83014R073</v>
          </cell>
          <cell r="C205">
            <v>0</v>
          </cell>
          <cell r="D205" t="str">
            <v>GOODWILL</v>
          </cell>
        </row>
        <row r="206">
          <cell r="B206" t="str">
            <v>83029R073</v>
          </cell>
          <cell r="C206">
            <v>0</v>
          </cell>
          <cell r="D206" t="str">
            <v>PEOPLE S MULTIPURPOSE DEVELOPMENT SOC.</v>
          </cell>
        </row>
        <row r="207">
          <cell r="B207" t="str">
            <v>83036R073</v>
          </cell>
          <cell r="C207">
            <v>0</v>
          </cell>
          <cell r="D207" t="str">
            <v>ANNAI THERESA EDUCATION CHARITABLE TRUST</v>
          </cell>
        </row>
        <row r="208">
          <cell r="B208" t="str">
            <v>83038R073</v>
          </cell>
          <cell r="C208">
            <v>0</v>
          </cell>
          <cell r="D208" t="str">
            <v>GNANAYOGA PEOPLES GOOD HEALTH CENTRE</v>
          </cell>
        </row>
        <row r="209">
          <cell r="B209" t="str">
            <v>83043R073</v>
          </cell>
          <cell r="C209">
            <v>0</v>
          </cell>
          <cell r="D209" t="str">
            <v>INTERCASTE MARRIAGE FOUNDATION (ICM)</v>
          </cell>
        </row>
        <row r="210">
          <cell r="B210" t="str">
            <v>83044R073</v>
          </cell>
          <cell r="C210">
            <v>0</v>
          </cell>
          <cell r="D210" t="str">
            <v>RURAL WOMENS AND CHILDRENS DEVELOPMENT</v>
          </cell>
        </row>
        <row r="211">
          <cell r="B211" t="str">
            <v>83050R073</v>
          </cell>
          <cell r="C211">
            <v>0</v>
          </cell>
          <cell r="D211" t="str">
            <v>SOCIAL HELP&amp; ECONOMIC DEVELOPMENT</v>
          </cell>
        </row>
        <row r="212">
          <cell r="B212" t="str">
            <v>83061R073</v>
          </cell>
          <cell r="C212">
            <v>0</v>
          </cell>
          <cell r="D212" t="str">
            <v>MAKKAL KAPPEETTU MAIYAM</v>
          </cell>
        </row>
        <row r="213">
          <cell r="B213" t="str">
            <v>83072R073</v>
          </cell>
          <cell r="C213">
            <v>0</v>
          </cell>
          <cell r="D213" t="str">
            <v>CHETTIKUPPAM PANCHAYAT LEVEL FEDERATION</v>
          </cell>
        </row>
        <row r="214">
          <cell r="B214" t="str">
            <v>83073R073</v>
          </cell>
          <cell r="C214">
            <v>0</v>
          </cell>
          <cell r="D214" t="str">
            <v>ALAPAKKAM PANCHAYAT LEVEL FEDERATION</v>
          </cell>
        </row>
        <row r="215">
          <cell r="B215" t="str">
            <v>83074R073</v>
          </cell>
          <cell r="C215">
            <v>0</v>
          </cell>
          <cell r="D215" t="str">
            <v>ANUMANDHAI PANCHAYAT LEVEL FEDERATION</v>
          </cell>
        </row>
        <row r="216">
          <cell r="B216" t="str">
            <v>83075R073</v>
          </cell>
          <cell r="C216">
            <v>0</v>
          </cell>
          <cell r="D216" t="str">
            <v>KEELPETTAI PANCHAYAT LEVEL FEDERATION</v>
          </cell>
        </row>
        <row r="217">
          <cell r="B217" t="str">
            <v>83076R073</v>
          </cell>
          <cell r="C217">
            <v>0</v>
          </cell>
          <cell r="D217" t="str">
            <v>PANICHAMEDU PANCHAYAT LEVEL FEDERATION</v>
          </cell>
        </row>
        <row r="218">
          <cell r="B218" t="str">
            <v>83113R073</v>
          </cell>
          <cell r="C218">
            <v>0</v>
          </cell>
          <cell r="D218" t="str">
            <v>WOMEN CARE INDIA</v>
          </cell>
        </row>
        <row r="219">
          <cell r="B219" t="str">
            <v>84004R073</v>
          </cell>
          <cell r="C219">
            <v>0</v>
          </cell>
          <cell r="D219" t="str">
            <v>S.SELVAM</v>
          </cell>
        </row>
        <row r="220">
          <cell r="B220" t="str">
            <v>84025R073</v>
          </cell>
          <cell r="C220">
            <v>0</v>
          </cell>
          <cell r="D220" t="str">
            <v>V.RAJAVEL</v>
          </cell>
        </row>
        <row r="221">
          <cell r="B221" t="str">
            <v>83001R012</v>
          </cell>
          <cell r="C221">
            <v>1240016</v>
          </cell>
          <cell r="D221" t="str">
            <v>THE HEART HEALTH EDUCATION ASSOCIATION</v>
          </cell>
        </row>
        <row r="222">
          <cell r="B222" t="str">
            <v>83115R073</v>
          </cell>
          <cell r="C222">
            <v>0</v>
          </cell>
          <cell r="D222" t="str">
            <v>RURAL EDN &amp; AGRI DEVLPMT TRUST</v>
          </cell>
        </row>
        <row r="223">
          <cell r="B223" t="str">
            <v>84081R073</v>
          </cell>
          <cell r="C223">
            <v>0</v>
          </cell>
          <cell r="D223" t="str">
            <v>D.MURUGAN</v>
          </cell>
        </row>
        <row r="224">
          <cell r="B224" t="str">
            <v>83041R701</v>
          </cell>
          <cell r="C224">
            <v>41240001</v>
          </cell>
          <cell r="D224" t="str">
            <v>NEHRU YUVA KENDRA</v>
          </cell>
        </row>
        <row r="225">
          <cell r="B225" t="str">
            <v>84101R073</v>
          </cell>
          <cell r="D225" t="str">
            <v>K.VEERASENAN</v>
          </cell>
        </row>
      </sheetData>
      <sheetData sheetId="2">
        <row r="38">
          <cell r="C38" t="str">
            <v>84086R073</v>
          </cell>
          <cell r="D38">
            <v>0</v>
          </cell>
          <cell r="E38">
            <v>0</v>
          </cell>
          <cell r="F38" t="str">
            <v>K.S.SAKTHI KANDAPPAN</v>
          </cell>
          <cell r="G38" t="str">
            <v>NO:2,MAIN ROAD,A SECTOR,</v>
          </cell>
          <cell r="H38" t="str">
            <v>V.G.RAO NAGAR,KATPADI,</v>
          </cell>
          <cell r="I38" t="str">
            <v>KATPADI</v>
          </cell>
          <cell r="J38" t="str">
            <v>KATPADI</v>
          </cell>
          <cell r="K38">
            <v>632007</v>
          </cell>
          <cell r="L38" t="str">
            <v>KATPADI</v>
          </cell>
          <cell r="M38">
            <v>0</v>
          </cell>
        </row>
        <row r="39">
          <cell r="C39" t="str">
            <v>84091R073</v>
          </cell>
          <cell r="D39">
            <v>0</v>
          </cell>
          <cell r="E39">
            <v>0</v>
          </cell>
          <cell r="F39" t="str">
            <v>N.MOHAN</v>
          </cell>
          <cell r="G39" t="str">
            <v>47/16, 9TH STREET,</v>
          </cell>
          <cell r="H39" t="str">
            <v>KUMARAPPA NAGAR,</v>
          </cell>
          <cell r="I39" t="str">
            <v>KATPADI</v>
          </cell>
          <cell r="J39" t="str">
            <v>KATPADI</v>
          </cell>
          <cell r="K39">
            <v>600000</v>
          </cell>
          <cell r="L39" t="str">
            <v>KATPADI</v>
          </cell>
          <cell r="M39">
            <v>0</v>
          </cell>
        </row>
        <row r="40">
          <cell r="C40" t="str">
            <v>84096R073</v>
          </cell>
          <cell r="D40">
            <v>0</v>
          </cell>
          <cell r="E40">
            <v>0</v>
          </cell>
          <cell r="F40" t="str">
            <v>S.MANI</v>
          </cell>
          <cell r="G40" t="str">
            <v>NO.25,MAIN ROAD,</v>
          </cell>
          <cell r="H40" t="str">
            <v>ARUMBARUTHI VILL&amp;PO</v>
          </cell>
          <cell r="I40" t="str">
            <v>VIA KATPADI</v>
          </cell>
          <cell r="J40" t="str">
            <v>KATPADI</v>
          </cell>
          <cell r="K40">
            <v>632106</v>
          </cell>
          <cell r="L40" t="str">
            <v>KATPADI</v>
          </cell>
          <cell r="M40">
            <v>0</v>
          </cell>
        </row>
        <row r="41">
          <cell r="K41" t="str">
            <v>KATPADI Count</v>
          </cell>
          <cell r="L41">
            <v>3</v>
          </cell>
        </row>
        <row r="42">
          <cell r="C42" t="str">
            <v>84009R073</v>
          </cell>
          <cell r="D42">
            <v>0</v>
          </cell>
          <cell r="E42" t="str">
            <v>011771T</v>
          </cell>
          <cell r="F42" t="str">
            <v>M.SUNDRAMURTHY</v>
          </cell>
          <cell r="G42" t="str">
            <v>NO1/192-1, RUSHA TOWNSHIP</v>
          </cell>
          <cell r="H42" t="str">
            <v>K.V.KUPPAM POST</v>
          </cell>
          <cell r="I42" t="str">
            <v>PALAVANATHAM</v>
          </cell>
          <cell r="J42" t="str">
            <v>KATPADI TALUK</v>
          </cell>
          <cell r="K42">
            <v>632201</v>
          </cell>
          <cell r="L42" t="str">
            <v>KATPADI TALUK</v>
          </cell>
          <cell r="M42" t="str">
            <v>NA</v>
          </cell>
        </row>
        <row r="43">
          <cell r="C43" t="str">
            <v>84012R073</v>
          </cell>
          <cell r="D43">
            <v>0</v>
          </cell>
          <cell r="E43">
            <v>4538733</v>
          </cell>
          <cell r="F43" t="str">
            <v>A. SURESH</v>
          </cell>
          <cell r="G43" t="str">
            <v>NO.19, NEW STREET,</v>
          </cell>
          <cell r="H43" t="str">
            <v>SUNGATTAI</v>
          </cell>
          <cell r="I43" t="str">
            <v>KATPADI</v>
          </cell>
          <cell r="J43" t="str">
            <v>KATPADI TALUK</v>
          </cell>
          <cell r="K43">
            <v>632007</v>
          </cell>
          <cell r="L43" t="str">
            <v>KATPADI TALUK</v>
          </cell>
          <cell r="M43">
            <v>9443324821</v>
          </cell>
        </row>
        <row r="44">
          <cell r="C44" t="str">
            <v>84021R073</v>
          </cell>
          <cell r="D44">
            <v>0</v>
          </cell>
          <cell r="E44" t="str">
            <v>0081171Q</v>
          </cell>
          <cell r="F44" t="str">
            <v>P.SARAVANAN</v>
          </cell>
          <cell r="G44" t="str">
            <v>MAIN STREET, LMC NAGAR</v>
          </cell>
          <cell r="H44" t="str">
            <v>LATHERI,</v>
          </cell>
          <cell r="I44" t="str">
            <v>      KATPADI TALUK</v>
          </cell>
          <cell r="J44" t="str">
            <v>KATPADI TALUK</v>
          </cell>
          <cell r="K44">
            <v>632202</v>
          </cell>
          <cell r="L44" t="str">
            <v>KATPADI TALUK</v>
          </cell>
          <cell r="M44">
            <v>9345302288</v>
          </cell>
        </row>
        <row r="113">
          <cell r="C113" t="str">
            <v>84008R073</v>
          </cell>
          <cell r="D113">
            <v>0</v>
          </cell>
          <cell r="E113">
            <v>4445733</v>
          </cell>
          <cell r="F113" t="str">
            <v>V.T.BHASKER RAJEEV</v>
          </cell>
          <cell r="G113" t="str">
            <v>NO.36, SRI VIJAY COMPLEX</v>
          </cell>
          <cell r="H113" t="str">
            <v>BATTAI STREET,</v>
          </cell>
          <cell r="I113" t="str">
            <v>VELAPADI</v>
          </cell>
          <cell r="J113" t="str">
            <v>VELLORE</v>
          </cell>
          <cell r="K113">
            <v>632001</v>
          </cell>
          <cell r="L113" t="str">
            <v>VELLORE</v>
          </cell>
          <cell r="M113">
            <v>9443343011</v>
          </cell>
        </row>
        <row r="114">
          <cell r="C114" t="str">
            <v>84010R073</v>
          </cell>
          <cell r="D114">
            <v>0</v>
          </cell>
          <cell r="E114">
            <v>3831733</v>
          </cell>
          <cell r="F114" t="str">
            <v>C.GOVINDAN</v>
          </cell>
          <cell r="G114" t="str">
            <v>548, VIVEKANDAR STREET,</v>
          </cell>
          <cell r="H114" t="str">
            <v>GANDHI NAGAR EAST</v>
          </cell>
          <cell r="I114" t="str">
            <v>VELLORE.</v>
          </cell>
          <cell r="J114" t="str">
            <v>VELLORE</v>
          </cell>
          <cell r="K114">
            <v>632006</v>
          </cell>
          <cell r="L114" t="str">
            <v>VELLORE</v>
          </cell>
          <cell r="M114">
            <v>9443965729</v>
          </cell>
        </row>
        <row r="115">
          <cell r="C115" t="str">
            <v>84013R073</v>
          </cell>
          <cell r="D115">
            <v>0</v>
          </cell>
          <cell r="E115">
            <v>4618733</v>
          </cell>
          <cell r="F115" t="str">
            <v>G.ARIVAZHAGAN</v>
          </cell>
          <cell r="G115" t="str">
            <v>NO.18,NEW NO.26,</v>
          </cell>
          <cell r="H115" t="str">
            <v>SHANMUGA MUDALI STREET,</v>
          </cell>
          <cell r="I115" t="str">
            <v>sainathapuram </v>
          </cell>
          <cell r="J115" t="str">
            <v>vellore</v>
          </cell>
          <cell r="K115">
            <v>632001</v>
          </cell>
          <cell r="L115" t="str">
            <v>vellore</v>
          </cell>
          <cell r="M115">
            <v>9443227331</v>
          </cell>
        </row>
        <row r="116">
          <cell r="C116" t="str">
            <v>84016R073</v>
          </cell>
          <cell r="D116">
            <v>0</v>
          </cell>
          <cell r="E116">
            <v>3871733</v>
          </cell>
          <cell r="F116" t="str">
            <v>K.V.KUMAR</v>
          </cell>
          <cell r="G116" t="str">
            <v>111/2-89,JINNU MUDALI STREET,</v>
          </cell>
          <cell r="H116" t="str">
            <v>PALAVANSATHU KUPPAM,</v>
          </cell>
          <cell r="I116" t="str">
            <v>VELLORE.</v>
          </cell>
          <cell r="J116" t="str">
            <v>VELLORE</v>
          </cell>
          <cell r="K116">
            <v>632002</v>
          </cell>
          <cell r="L116" t="str">
            <v>VELLORE</v>
          </cell>
          <cell r="M116">
            <v>9443803119</v>
          </cell>
        </row>
        <row r="117">
          <cell r="C117" t="str">
            <v>84017R073</v>
          </cell>
          <cell r="D117">
            <v>0</v>
          </cell>
          <cell r="E117">
            <v>4242733</v>
          </cell>
          <cell r="F117" t="str">
            <v>N.ANBU</v>
          </cell>
          <cell r="G117" t="str">
            <v>14-C POONGA NAGAR,</v>
          </cell>
          <cell r="H117" t="str">
            <v>PHASE III,</v>
          </cell>
          <cell r="I117" t="str">
            <v>VELLORE.</v>
          </cell>
          <cell r="J117" t="str">
            <v>VELLORE</v>
          </cell>
          <cell r="K117">
            <v>632009</v>
          </cell>
          <cell r="L117" t="str">
            <v>VELLORE</v>
          </cell>
          <cell r="M117">
            <v>9443275208</v>
          </cell>
        </row>
        <row r="118">
          <cell r="C118" t="str">
            <v>84024R073</v>
          </cell>
          <cell r="D118">
            <v>0</v>
          </cell>
          <cell r="E118">
            <v>4486733</v>
          </cell>
          <cell r="F118" t="str">
            <v>K.SELVAKUMAR</v>
          </cell>
          <cell r="G118" t="str">
            <v>1/201,LAKSHMANA MUDALI STREET</v>
          </cell>
          <cell r="H118" t="str">
            <v>SAINATHAPURAM</v>
          </cell>
          <cell r="I118" t="str">
            <v>VELLORE</v>
          </cell>
          <cell r="J118" t="str">
            <v>VELLORE</v>
          </cell>
          <cell r="K118">
            <v>632001</v>
          </cell>
          <cell r="L118" t="str">
            <v>VELLORE</v>
          </cell>
          <cell r="M118" t="str">
            <v>NA</v>
          </cell>
        </row>
        <row r="119">
          <cell r="C119" t="str">
            <v>84028R073</v>
          </cell>
          <cell r="D119">
            <v>0</v>
          </cell>
          <cell r="E119">
            <v>0</v>
          </cell>
          <cell r="F119" t="str">
            <v>J.SARAVANAN</v>
          </cell>
          <cell r="G119" t="str">
            <v>NO118,ACHUTHA KOIL STREET,</v>
          </cell>
          <cell r="H119" t="str">
            <v>KILVALLAM VILL &amp; PO</v>
          </cell>
          <cell r="I119" t="str">
            <v>VELLORE</v>
          </cell>
          <cell r="J119" t="str">
            <v>VELLORE</v>
          </cell>
          <cell r="K119">
            <v>632311</v>
          </cell>
          <cell r="L119" t="str">
            <v>VELLORE</v>
          </cell>
          <cell r="M119">
            <v>0</v>
          </cell>
        </row>
        <row r="120">
          <cell r="C120" t="str">
            <v>84029R073</v>
          </cell>
          <cell r="D120">
            <v>0</v>
          </cell>
          <cell r="E120">
            <v>0</v>
          </cell>
          <cell r="F120" t="str">
            <v>V.GOVINDAN</v>
          </cell>
          <cell r="G120" t="str">
            <v>10/5,DRAUPATHI AMMAN KOIL ST,</v>
          </cell>
          <cell r="H120" t="str">
            <v>KILPENNATHUR</v>
          </cell>
          <cell r="I120" t="str">
            <v>VELLORE DT</v>
          </cell>
          <cell r="J120" t="str">
            <v>VELLORE</v>
          </cell>
          <cell r="K120">
            <v>604601</v>
          </cell>
          <cell r="L120" t="str">
            <v>VELLORE</v>
          </cell>
          <cell r="M120">
            <v>0</v>
          </cell>
        </row>
        <row r="121">
          <cell r="C121" t="str">
            <v>84040R073</v>
          </cell>
          <cell r="D121">
            <v>0</v>
          </cell>
          <cell r="E121">
            <v>5416733</v>
          </cell>
          <cell r="F121" t="str">
            <v>C.S.SATEESHCHANDRAN</v>
          </cell>
          <cell r="G121" t="str">
            <v>NO17,MUTHAMIZH STREET,</v>
          </cell>
          <cell r="H121" t="str">
            <v>GANDHI NAGAR</v>
          </cell>
          <cell r="I121" t="str">
            <v>VELLORE</v>
          </cell>
          <cell r="J121" t="str">
            <v>VELLORE</v>
          </cell>
          <cell r="K121">
            <v>632006</v>
          </cell>
          <cell r="L121" t="str">
            <v>VELLORE</v>
          </cell>
          <cell r="M121">
            <v>9443264992</v>
          </cell>
        </row>
        <row r="122">
          <cell r="C122" t="str">
            <v>84041R073</v>
          </cell>
          <cell r="D122">
            <v>0</v>
          </cell>
          <cell r="E122">
            <v>4840733</v>
          </cell>
          <cell r="F122" t="str">
            <v>N.PASUPATHI</v>
          </cell>
          <cell r="G122">
            <v>39926</v>
          </cell>
          <cell r="H122" t="str">
            <v>T.K.V.SARASWATHI COMPLEX</v>
          </cell>
          <cell r="I122" t="str">
            <v>SATHUVACHARI</v>
          </cell>
          <cell r="J122" t="str">
            <v>VELLORE</v>
          </cell>
          <cell r="K122">
            <v>632004</v>
          </cell>
          <cell r="L122" t="str">
            <v>VELLORE</v>
          </cell>
          <cell r="M122">
            <v>9994206282</v>
          </cell>
        </row>
        <row r="123">
          <cell r="C123" t="str">
            <v>84054R073</v>
          </cell>
          <cell r="D123">
            <v>0</v>
          </cell>
          <cell r="E123">
            <v>3888733</v>
          </cell>
          <cell r="F123" t="str">
            <v>G. THIRUMAVALAVAN</v>
          </cell>
          <cell r="G123" t="str">
            <v>NO.15, KALAINGAR STREET,</v>
          </cell>
          <cell r="H123" t="str">
            <v>KALINJUR,GANDHI NAGAR</v>
          </cell>
          <cell r="I123" t="str">
            <v>VELLORE</v>
          </cell>
          <cell r="J123" t="str">
            <v>VELLORE</v>
          </cell>
          <cell r="K123">
            <v>632006</v>
          </cell>
          <cell r="L123" t="str">
            <v>VELLORE</v>
          </cell>
          <cell r="M123">
            <v>9443041549</v>
          </cell>
        </row>
        <row r="124">
          <cell r="C124" t="str">
            <v>84089R073</v>
          </cell>
          <cell r="D124">
            <v>0</v>
          </cell>
          <cell r="E124">
            <v>4622733</v>
          </cell>
          <cell r="F124" t="str">
            <v>D.ASOKAN</v>
          </cell>
          <cell r="G124" t="str">
            <v>167, MARIAMMAN KOVIL STREET,</v>
          </cell>
          <cell r="H124" t="str">
            <v>MURUGAN NAGAR,</v>
          </cell>
          <cell r="I124" t="str">
            <v>VELLORE</v>
          </cell>
          <cell r="J124" t="str">
            <v>VELLORE</v>
          </cell>
          <cell r="K124">
            <v>632002</v>
          </cell>
          <cell r="L124" t="str">
            <v>VELLORE</v>
          </cell>
          <cell r="M124">
            <v>9442744423</v>
          </cell>
        </row>
        <row r="125">
          <cell r="K125" t="str">
            <v>VELLORE Count</v>
          </cell>
          <cell r="L125">
            <v>12</v>
          </cell>
        </row>
        <row r="126">
          <cell r="C126" t="str">
            <v>84003R073</v>
          </cell>
          <cell r="D126">
            <v>0</v>
          </cell>
          <cell r="E126">
            <v>4174733</v>
          </cell>
          <cell r="F126" t="str">
            <v>P.GNANAVEL</v>
          </cell>
          <cell r="G126" t="str">
            <v>NO.26, VIVEKANANDA STREET,</v>
          </cell>
          <cell r="H126" t="str">
            <v>VARIYAR NAGAR,</v>
          </cell>
          <cell r="I126" t="str">
            <v>GANDHI NAGAR POST</v>
          </cell>
          <cell r="J126" t="str">
            <v>VELLORE -6</v>
          </cell>
          <cell r="K126">
            <v>632006</v>
          </cell>
          <cell r="L126" t="str">
            <v>VELLORE -6</v>
          </cell>
          <cell r="M126">
            <v>9443210050</v>
          </cell>
        </row>
        <row r="127">
          <cell r="K127" t="str">
            <v>VELLORE -6 Count</v>
          </cell>
          <cell r="L127">
            <v>1</v>
          </cell>
        </row>
        <row r="128">
          <cell r="C128" t="str">
            <v>84002R073</v>
          </cell>
          <cell r="D128">
            <v>0</v>
          </cell>
          <cell r="E128">
            <v>3774733</v>
          </cell>
          <cell r="F128" t="str">
            <v>P. PITCHAIMANI</v>
          </cell>
          <cell r="G128" t="str">
            <v>NO.309,PHASE-5,</v>
          </cell>
          <cell r="H128" t="str">
            <v>RANGAPURAM,</v>
          </cell>
          <cell r="I128" t="str">
            <v>VELLORE.</v>
          </cell>
          <cell r="J128" t="str">
            <v>VELLORE.</v>
          </cell>
          <cell r="K128">
            <v>632009</v>
          </cell>
          <cell r="L128" t="str">
            <v>VELLORE.</v>
          </cell>
          <cell r="M128">
            <v>9443104719</v>
          </cell>
        </row>
      </sheetData>
      <sheetData sheetId="3">
        <row r="80">
          <cell r="B80" t="str">
            <v>83001R073</v>
          </cell>
          <cell r="C80">
            <v>0</v>
          </cell>
          <cell r="D80" t="str">
            <v>GURU SAMRAT TRUST</v>
          </cell>
          <cell r="E80" t="str">
            <v>9/4 NEW ST. CHENGUTTALI</v>
          </cell>
          <cell r="F80" t="str">
            <v>KATPADI&amp; PO-VELLORE</v>
          </cell>
          <cell r="G80" t="str">
            <v>KATPADI</v>
          </cell>
          <cell r="H80" t="str">
            <v>KATPADI</v>
          </cell>
          <cell r="I80">
            <v>632007</v>
          </cell>
          <cell r="J80" t="str">
            <v>KATPADI</v>
          </cell>
        </row>
        <row r="81">
          <cell r="B81" t="str">
            <v>83009R073</v>
          </cell>
          <cell r="C81">
            <v>0</v>
          </cell>
          <cell r="D81" t="str">
            <v>COMMUNITY RECONSTRUCTION OF SOCIAL</v>
          </cell>
          <cell r="E81" t="str">
            <v>SERVICE (CROSS)</v>
          </cell>
          <cell r="F81" t="str">
            <v>NO 8 10TH EAST CROSS STREET</v>
          </cell>
          <cell r="G81" t="str">
            <v>GANDHI NAGAR (EAST)</v>
          </cell>
          <cell r="H81" t="str">
            <v>VELLORE</v>
          </cell>
          <cell r="I81">
            <v>632007</v>
          </cell>
          <cell r="J81" t="str">
            <v>KATPADI</v>
          </cell>
          <cell r="K81">
            <v>9443965505</v>
          </cell>
        </row>
        <row r="82">
          <cell r="B82" t="str">
            <v>83033R073</v>
          </cell>
          <cell r="C82">
            <v>0</v>
          </cell>
          <cell r="D82" t="str">
            <v>SOCIAL CO-ORDINATING ORGANISATION FOR</v>
          </cell>
          <cell r="E82" t="str">
            <v>RURAL EMPOWERMWNT (SCORE)</v>
          </cell>
          <cell r="F82" t="str">
            <v>NO- 48 7TH EAST MIAN ROAD</v>
          </cell>
          <cell r="G82" t="str">
            <v>GANDHI NAGAR (EAST)</v>
          </cell>
          <cell r="H82" t="str">
            <v>VELLORE</v>
          </cell>
          <cell r="I82">
            <v>632006</v>
          </cell>
          <cell r="J82" t="str">
            <v>KATPADI</v>
          </cell>
          <cell r="K82">
            <v>9442247901</v>
          </cell>
          <cell r="L82" t="str">
            <v>00000416-2247901</v>
          </cell>
        </row>
        <row r="83">
          <cell r="B83" t="str">
            <v>83100R073</v>
          </cell>
          <cell r="C83">
            <v>0</v>
          </cell>
          <cell r="D83" t="str">
            <v>GRAMA MAKKAL KAPPEETTU MAIYAM</v>
          </cell>
          <cell r="E83" t="str">
            <v>1/73,VALLIMALAI ROAD,</v>
          </cell>
          <cell r="F83" t="str">
            <v>OPP-JOTHI COLLEGE</v>
          </cell>
          <cell r="G83" t="str">
            <v>KATPADI</v>
          </cell>
          <cell r="H83" t="str">
            <v>VELLORE</v>
          </cell>
          <cell r="I83">
            <v>632007</v>
          </cell>
          <cell r="J83" t="str">
            <v>KATPADI</v>
          </cell>
          <cell r="K83">
            <v>9344889769</v>
          </cell>
        </row>
        <row r="84">
          <cell r="B84" t="str">
            <v>83109R073</v>
          </cell>
          <cell r="C84">
            <v>0</v>
          </cell>
          <cell r="D84" t="str">
            <v>MANITHA NEYA TRUST</v>
          </cell>
          <cell r="E84" t="str">
            <v>NO.1/102, RICE MILL STREET,</v>
          </cell>
          <cell r="F84" t="str">
            <v>VADUGATHANGAL VILL &amp; POST</v>
          </cell>
          <cell r="G84" t="str">
            <v>KATPADI TALUK</v>
          </cell>
          <cell r="H84" t="str">
            <v>KATPADI</v>
          </cell>
          <cell r="I84">
            <v>632202</v>
          </cell>
          <cell r="J84" t="str">
            <v>KATPADI</v>
          </cell>
          <cell r="K84">
            <v>9894226374</v>
          </cell>
        </row>
        <row r="85">
          <cell r="B85" t="str">
            <v>83112R073</v>
          </cell>
          <cell r="C85">
            <v>0</v>
          </cell>
          <cell r="D85" t="str">
            <v>ORG OF WOMEN &amp; CHILD WELFARE TRUST</v>
          </cell>
          <cell r="E85" t="str">
            <v>NO 4/21, GOPALAPURAM 8TH STREET</v>
          </cell>
          <cell r="F85" t="str">
            <v>KATPADI, VELLORE</v>
          </cell>
          <cell r="G85" t="str">
            <v>KATPADI</v>
          </cell>
          <cell r="H85" t="str">
            <v>KATPADI</v>
          </cell>
          <cell r="I85">
            <v>632006</v>
          </cell>
          <cell r="J85" t="str">
            <v>KATPADI</v>
          </cell>
          <cell r="K85">
            <v>9791841923</v>
          </cell>
        </row>
        <row r="135">
          <cell r="B135" t="str">
            <v>83006R073</v>
          </cell>
          <cell r="C135">
            <v>0</v>
          </cell>
          <cell r="D135" t="str">
            <v>WOMEN ORGANIZATION FOR RURAL DEVELOPMENT</v>
          </cell>
          <cell r="E135" t="str">
            <v>(WORD)</v>
          </cell>
          <cell r="F135" t="str">
            <v>NO.5566 PHASE II SATHUVACHARY</v>
          </cell>
          <cell r="G135" t="str">
            <v>VELLORE DT</v>
          </cell>
          <cell r="H135" t="str">
            <v>VELLORE</v>
          </cell>
          <cell r="I135">
            <v>632009</v>
          </cell>
          <cell r="J135" t="str">
            <v>VELLORE</v>
          </cell>
          <cell r="K135">
            <v>9443623839</v>
          </cell>
        </row>
        <row r="136">
          <cell r="B136" t="str">
            <v>83027R073</v>
          </cell>
          <cell r="C136">
            <v>0</v>
          </cell>
          <cell r="D136" t="str">
            <v>BHARATH AMMA SOCIAL SERVICE ORGANISATION</v>
          </cell>
          <cell r="E136" t="str">
            <v>39/10 HUSSAIN PURA STREET</v>
          </cell>
          <cell r="F136" t="str">
            <v>DETTER LINE</v>
          </cell>
          <cell r="G136" t="str">
            <v>VELLORE</v>
          </cell>
          <cell r="H136" t="str">
            <v>VELLORE</v>
          </cell>
          <cell r="I136">
            <v>632001</v>
          </cell>
          <cell r="J136" t="str">
            <v>VELLORE</v>
          </cell>
          <cell r="K136">
            <v>9791223279</v>
          </cell>
        </row>
        <row r="137">
          <cell r="B137" t="str">
            <v>83030R073</v>
          </cell>
          <cell r="C137">
            <v>0</v>
          </cell>
          <cell r="D137" t="str">
            <v>PEOPLE S ORIENTED WELFARE FOR</v>
          </cell>
          <cell r="E137" t="str">
            <v>EMPOWERMENT AND REHABILATATION</v>
          </cell>
          <cell r="F137" t="str">
            <v>(POWER TRUST) 39/9-C - KAMARAJAR STREET</v>
          </cell>
          <cell r="G137" t="str">
            <v>LIC COLONY SANKARAPURAM</v>
          </cell>
          <cell r="H137" t="str">
            <v>VELLORE</v>
          </cell>
          <cell r="I137">
            <v>632001</v>
          </cell>
          <cell r="J137" t="str">
            <v>VELLORE</v>
          </cell>
          <cell r="K137">
            <v>9244510815</v>
          </cell>
        </row>
        <row r="138">
          <cell r="B138" t="str">
            <v>83101R073</v>
          </cell>
          <cell r="C138">
            <v>0</v>
          </cell>
          <cell r="D138" t="str">
            <v>TSEED TRUST</v>
          </cell>
          <cell r="E138" t="str">
            <v>70 TH AJAD ROAD,</v>
          </cell>
          <cell r="F138" t="str">
            <v>LAKSHMI HARDWARE III FLOOR</v>
          </cell>
          <cell r="G138" t="str">
            <v>THORAPADI</v>
          </cell>
          <cell r="H138" t="str">
            <v>VELLORE</v>
          </cell>
          <cell r="I138">
            <v>632002</v>
          </cell>
          <cell r="J138" t="str">
            <v>VELLORE</v>
          </cell>
        </row>
        <row r="139">
          <cell r="B139" t="str">
            <v>83102R073</v>
          </cell>
          <cell r="C139">
            <v>0</v>
          </cell>
          <cell r="D139" t="str">
            <v>MAKKAL KATRAL MAIYAM</v>
          </cell>
          <cell r="E139" t="str">
            <v>MAGAMAI,</v>
          </cell>
          <cell r="F139" t="str">
            <v>MADHANUR BDO OFFICE COMPUS</v>
          </cell>
          <cell r="G139" t="str">
            <v>MADHANUR</v>
          </cell>
          <cell r="H139" t="str">
            <v>VELLORE</v>
          </cell>
          <cell r="I139">
            <v>635804</v>
          </cell>
          <cell r="J139" t="str">
            <v>VELLORE</v>
          </cell>
          <cell r="K139">
            <v>9962022250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yamalaviswa@gmail.com" TargetMode="External" /><Relationship Id="rId2" Type="http://schemas.openxmlformats.org/officeDocument/2006/relationships/hyperlink" Target="mailto:licmicro7r@gmail.com" TargetMode="External" /><Relationship Id="rId3" Type="http://schemas.openxmlformats.org/officeDocument/2006/relationships/hyperlink" Target="mailto:ahdsalp@yahoo.com" TargetMode="External" /><Relationship Id="rId4" Type="http://schemas.openxmlformats.org/officeDocument/2006/relationships/hyperlink" Target="mailto:hsspslpuram@gmail.com" TargetMode="External" /><Relationship Id="rId5" Type="http://schemas.openxmlformats.org/officeDocument/2006/relationships/hyperlink" Target="mailto:hdsidukki@gmail.com" TargetMode="External" /><Relationship Id="rId6" Type="http://schemas.openxmlformats.org/officeDocument/2006/relationships/hyperlink" Target="mailto:janashreembtidk@gmail.com" TargetMode="External" /><Relationship Id="rId7" Type="http://schemas.openxmlformats.org/officeDocument/2006/relationships/hyperlink" Target="mailto:prakash2013@gmail.com" TargetMode="External" /><Relationship Id="rId8" Type="http://schemas.openxmlformats.org/officeDocument/2006/relationships/hyperlink" Target="mailto:chasslicchry@gmail.com" TargetMode="External" /><Relationship Id="rId9" Type="http://schemas.openxmlformats.org/officeDocument/2006/relationships/hyperlink" Target="mailto:vsss_amalanilayam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H1">
      <selection activeCell="A1" sqref="A1:A65536"/>
    </sheetView>
  </sheetViews>
  <sheetFormatPr defaultColWidth="9.140625" defaultRowHeight="15"/>
  <cols>
    <col min="1" max="1" width="17.7109375" style="2" bestFit="1" customWidth="1"/>
    <col min="2" max="2" width="18.140625" style="2" bestFit="1" customWidth="1"/>
    <col min="3" max="3" width="20.57421875" style="2" bestFit="1" customWidth="1"/>
    <col min="4" max="4" width="22.421875" style="2" bestFit="1" customWidth="1"/>
    <col min="5" max="5" width="21.140625" style="2" bestFit="1" customWidth="1"/>
    <col min="6" max="6" width="31.421875" style="2" bestFit="1" customWidth="1"/>
    <col min="7" max="7" width="12.57421875" style="2" bestFit="1" customWidth="1"/>
    <col min="8" max="8" width="40.00390625" style="2" bestFit="1" customWidth="1"/>
    <col min="9" max="9" width="39.00390625" style="2" bestFit="1" customWidth="1"/>
    <col min="10" max="16384" width="9.140625" style="2" customWidth="1"/>
  </cols>
  <sheetData>
    <row r="1" spans="1:9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140</v>
      </c>
    </row>
    <row r="2" spans="1:9" ht="15">
      <c r="A2" s="1" t="s">
        <v>9</v>
      </c>
      <c r="B2" s="1" t="s">
        <v>9</v>
      </c>
      <c r="C2" s="1" t="s">
        <v>10</v>
      </c>
      <c r="D2" s="1" t="s">
        <v>9</v>
      </c>
      <c r="E2" s="1" t="s">
        <v>11</v>
      </c>
      <c r="F2" s="1"/>
      <c r="G2" s="1">
        <v>3121200</v>
      </c>
      <c r="H2" s="1" t="s">
        <v>12</v>
      </c>
      <c r="I2" s="1"/>
    </row>
    <row r="3" spans="1:9" ht="15">
      <c r="A3" s="1"/>
      <c r="B3" s="1"/>
      <c r="C3" s="1"/>
      <c r="D3" s="1"/>
      <c r="E3" s="1"/>
      <c r="F3" s="1"/>
      <c r="G3" s="1"/>
      <c r="H3" s="1" t="s">
        <v>13</v>
      </c>
      <c r="I3" s="1">
        <v>9446143544</v>
      </c>
    </row>
    <row r="4" spans="1:9" ht="15">
      <c r="A4" s="1"/>
      <c r="B4" s="1"/>
      <c r="C4" s="1"/>
      <c r="D4" s="1"/>
      <c r="E4" s="1"/>
      <c r="F4" s="1"/>
      <c r="G4" s="1"/>
      <c r="H4" s="1" t="s">
        <v>14</v>
      </c>
      <c r="I4" s="1"/>
    </row>
    <row r="5" spans="1:9" ht="15">
      <c r="A5" s="1"/>
      <c r="B5" s="1"/>
      <c r="C5" s="1"/>
      <c r="D5" s="1"/>
      <c r="E5" s="1"/>
      <c r="F5" s="1"/>
      <c r="G5" s="1"/>
      <c r="H5" s="1" t="s">
        <v>15</v>
      </c>
      <c r="I5" s="1"/>
    </row>
    <row r="6" spans="1:9" ht="15">
      <c r="A6" s="1"/>
      <c r="B6" s="1"/>
      <c r="C6" s="1"/>
      <c r="D6" s="1"/>
      <c r="E6" s="1"/>
      <c r="F6" s="1"/>
      <c r="G6" s="1"/>
      <c r="H6" s="1" t="s">
        <v>16</v>
      </c>
      <c r="I6" s="1">
        <v>9496350056</v>
      </c>
    </row>
    <row r="7" spans="1:9" ht="15">
      <c r="A7" s="1"/>
      <c r="B7" s="1"/>
      <c r="C7" s="1"/>
      <c r="D7" s="1"/>
      <c r="E7" s="1"/>
      <c r="F7" s="1"/>
      <c r="G7" s="1"/>
      <c r="H7" s="1" t="s">
        <v>17</v>
      </c>
      <c r="I7" s="1">
        <v>9495854022</v>
      </c>
    </row>
    <row r="8" spans="1:9" ht="15">
      <c r="A8" s="1"/>
      <c r="B8" s="1"/>
      <c r="C8" s="1"/>
      <c r="D8" s="1"/>
      <c r="E8" s="1"/>
      <c r="F8" s="1"/>
      <c r="G8" s="1"/>
      <c r="H8" s="1" t="s">
        <v>18</v>
      </c>
      <c r="I8" s="1">
        <v>9895503449</v>
      </c>
    </row>
    <row r="9" spans="1:9" ht="15">
      <c r="A9" s="1"/>
      <c r="B9" s="1"/>
      <c r="C9" s="1"/>
      <c r="D9" s="1"/>
      <c r="E9" s="1"/>
      <c r="F9" s="1"/>
      <c r="G9" s="1"/>
      <c r="H9" s="1" t="s">
        <v>19</v>
      </c>
      <c r="I9" s="1"/>
    </row>
    <row r="10" spans="1:9" ht="15">
      <c r="A10" s="1"/>
      <c r="B10" s="1"/>
      <c r="C10" s="1"/>
      <c r="D10" s="1"/>
      <c r="E10" s="1" t="s">
        <v>20</v>
      </c>
      <c r="F10" s="1"/>
      <c r="G10" s="1"/>
      <c r="H10" s="1" t="s">
        <v>21</v>
      </c>
      <c r="I10" s="1">
        <v>9447776691</v>
      </c>
    </row>
    <row r="11" spans="1:9" ht="15">
      <c r="A11" s="1"/>
      <c r="B11" s="1"/>
      <c r="C11" s="1"/>
      <c r="D11" s="1"/>
      <c r="E11" s="1"/>
      <c r="F11" s="1"/>
      <c r="G11" s="1"/>
      <c r="H11" s="1" t="s">
        <v>22</v>
      </c>
      <c r="I11" s="1"/>
    </row>
    <row r="12" spans="1:9" ht="15">
      <c r="A12" s="1"/>
      <c r="B12" s="1"/>
      <c r="C12" s="1"/>
      <c r="D12" s="1"/>
      <c r="E12" s="1"/>
      <c r="F12" s="1"/>
      <c r="G12" s="1"/>
      <c r="H12" s="1" t="s">
        <v>23</v>
      </c>
      <c r="I12" s="1"/>
    </row>
    <row r="13" spans="1:9" ht="15">
      <c r="A13" s="1"/>
      <c r="B13" s="1"/>
      <c r="C13" s="1"/>
      <c r="D13" s="1"/>
      <c r="E13" s="1"/>
      <c r="F13" s="1"/>
      <c r="G13" s="1"/>
      <c r="H13" s="1" t="s">
        <v>24</v>
      </c>
      <c r="I13" s="1"/>
    </row>
    <row r="14" spans="1:9" ht="15">
      <c r="A14" s="1"/>
      <c r="B14" s="1"/>
      <c r="C14" s="1"/>
      <c r="D14" s="1"/>
      <c r="E14" s="1"/>
      <c r="F14" s="1"/>
      <c r="G14" s="1"/>
      <c r="H14" s="1" t="s">
        <v>25</v>
      </c>
      <c r="I14" s="1">
        <v>8281747114</v>
      </c>
    </row>
    <row r="15" spans="1:9" ht="18.75">
      <c r="A15" s="4"/>
      <c r="B15" s="3"/>
      <c r="C15" s="3"/>
      <c r="D15" s="3"/>
      <c r="E15" s="3"/>
      <c r="F15" s="3"/>
      <c r="G15" s="3"/>
      <c r="H15" s="1" t="s">
        <v>26</v>
      </c>
      <c r="I15" s="1">
        <v>9447379930</v>
      </c>
    </row>
    <row r="16" spans="1:9" ht="18.75">
      <c r="A16" s="3" t="s">
        <v>27</v>
      </c>
      <c r="B16" s="1"/>
      <c r="C16" s="1"/>
      <c r="D16" s="1"/>
      <c r="E16" s="1"/>
      <c r="F16" s="5"/>
      <c r="G16" s="5"/>
      <c r="H16" s="1" t="s">
        <v>28</v>
      </c>
      <c r="I16" s="1">
        <v>9446228839</v>
      </c>
    </row>
    <row r="17" spans="1:9" ht="18.75">
      <c r="A17" s="3"/>
      <c r="B17" s="1"/>
      <c r="C17" s="1"/>
      <c r="D17" s="1"/>
      <c r="E17" s="1"/>
      <c r="F17" s="5"/>
      <c r="G17" s="5"/>
      <c r="H17" s="1" t="s">
        <v>29</v>
      </c>
      <c r="I17" s="1">
        <v>9349152204</v>
      </c>
    </row>
    <row r="18" spans="1:9" ht="15">
      <c r="A18" s="1"/>
      <c r="B18" s="1"/>
      <c r="C18" s="1"/>
      <c r="D18" s="1"/>
      <c r="E18" s="1" t="s">
        <v>30</v>
      </c>
      <c r="F18" s="1"/>
      <c r="G18" s="1"/>
      <c r="H18" s="1" t="s">
        <v>31</v>
      </c>
      <c r="I18" s="1">
        <v>9846090072</v>
      </c>
    </row>
    <row r="19" spans="1:9" ht="15">
      <c r="A19" s="1"/>
      <c r="B19" s="1"/>
      <c r="C19" s="1"/>
      <c r="D19" s="1"/>
      <c r="E19" s="1"/>
      <c r="F19" s="1"/>
      <c r="G19" s="1"/>
      <c r="H19" s="1" t="s">
        <v>32</v>
      </c>
      <c r="I19" s="9">
        <v>9846076406</v>
      </c>
    </row>
    <row r="20" spans="1:9" ht="15">
      <c r="A20" s="1"/>
      <c r="B20" s="1"/>
      <c r="C20" s="1"/>
      <c r="D20" s="1"/>
      <c r="E20" s="1"/>
      <c r="F20" s="1"/>
      <c r="G20" s="1"/>
      <c r="H20" s="1" t="s">
        <v>33</v>
      </c>
      <c r="I20" s="9">
        <v>9447625819</v>
      </c>
    </row>
    <row r="21" spans="1:9" ht="15">
      <c r="A21" s="1"/>
      <c r="B21" s="1"/>
      <c r="C21" s="1"/>
      <c r="D21" s="1"/>
      <c r="E21" s="1"/>
      <c r="F21" s="1"/>
      <c r="G21" s="1"/>
      <c r="H21" s="1" t="s">
        <v>34</v>
      </c>
      <c r="I21" s="1">
        <v>9048149610</v>
      </c>
    </row>
    <row r="22" spans="1:9" ht="15">
      <c r="A22" s="1"/>
      <c r="B22" s="1"/>
      <c r="C22" s="1"/>
      <c r="D22" s="1"/>
      <c r="E22" s="1"/>
      <c r="F22" s="1"/>
      <c r="G22" s="1"/>
      <c r="H22" s="1" t="s">
        <v>35</v>
      </c>
      <c r="I22" s="1">
        <v>9447617183</v>
      </c>
    </row>
    <row r="23" spans="1:9" ht="15">
      <c r="A23" s="1"/>
      <c r="B23" s="1"/>
      <c r="C23" s="1"/>
      <c r="D23" s="1"/>
      <c r="E23" s="1"/>
      <c r="F23" s="1"/>
      <c r="G23" s="1"/>
      <c r="H23" s="1" t="s">
        <v>36</v>
      </c>
      <c r="I23" s="1"/>
    </row>
    <row r="24" spans="1:9" ht="15">
      <c r="A24" s="1"/>
      <c r="B24" s="1"/>
      <c r="C24" s="1"/>
      <c r="D24" s="1"/>
      <c r="E24" s="1"/>
      <c r="F24" s="1"/>
      <c r="G24" s="1"/>
      <c r="H24" s="1" t="s">
        <v>37</v>
      </c>
      <c r="I24" s="1">
        <v>9847141300</v>
      </c>
    </row>
    <row r="25" spans="1:9" ht="15">
      <c r="A25" s="1"/>
      <c r="B25" s="1"/>
      <c r="C25" s="1"/>
      <c r="D25" s="1"/>
      <c r="E25" s="1"/>
      <c r="F25" s="1"/>
      <c r="G25" s="1"/>
      <c r="H25" s="1" t="s">
        <v>38</v>
      </c>
      <c r="I25" s="1"/>
    </row>
    <row r="26" spans="1:9" ht="15">
      <c r="A26" s="1"/>
      <c r="B26" s="1"/>
      <c r="C26" s="1"/>
      <c r="D26" s="1"/>
      <c r="E26" s="1"/>
      <c r="F26" s="1"/>
      <c r="G26" s="1"/>
      <c r="H26" s="1" t="s">
        <v>39</v>
      </c>
      <c r="I26" s="1">
        <v>4872600103</v>
      </c>
    </row>
    <row r="27" spans="1:9" ht="15">
      <c r="A27" s="1"/>
      <c r="B27" s="1"/>
      <c r="C27" s="1"/>
      <c r="D27" s="1"/>
      <c r="E27" s="1"/>
      <c r="F27" s="1"/>
      <c r="G27" s="1"/>
      <c r="H27" s="1" t="s">
        <v>40</v>
      </c>
      <c r="I27" s="1">
        <v>9387552020</v>
      </c>
    </row>
    <row r="28" spans="1:9" ht="15">
      <c r="A28" s="1"/>
      <c r="B28" s="1"/>
      <c r="C28" s="1"/>
      <c r="D28" s="1"/>
      <c r="E28" s="1"/>
      <c r="F28" s="1"/>
      <c r="G28" s="1"/>
      <c r="H28" s="1" t="s">
        <v>41</v>
      </c>
      <c r="I28" s="1">
        <v>9495667307</v>
      </c>
    </row>
    <row r="29" spans="1:9" ht="15">
      <c r="A29" s="1"/>
      <c r="B29" s="1"/>
      <c r="C29" s="1"/>
      <c r="D29" s="1"/>
      <c r="E29" s="1"/>
      <c r="F29" s="1"/>
      <c r="G29" s="1"/>
      <c r="H29" s="1" t="s">
        <v>42</v>
      </c>
      <c r="I29" s="1">
        <v>9387108259</v>
      </c>
    </row>
    <row r="30" spans="1:9" ht="15">
      <c r="A30" s="1"/>
      <c r="B30" s="1"/>
      <c r="C30" s="1"/>
      <c r="D30" s="1"/>
      <c r="E30" s="1"/>
      <c r="F30" s="1"/>
      <c r="G30" s="1"/>
      <c r="H30" s="1" t="s">
        <v>43</v>
      </c>
      <c r="I30" s="1">
        <v>9656600465</v>
      </c>
    </row>
    <row r="31" spans="1:9" ht="15">
      <c r="A31" s="1"/>
      <c r="B31" s="1"/>
      <c r="C31" s="1"/>
      <c r="D31" s="1"/>
      <c r="E31" s="1"/>
      <c r="F31" s="1"/>
      <c r="G31" s="1"/>
      <c r="H31" s="1" t="s">
        <v>44</v>
      </c>
      <c r="I31" s="1"/>
    </row>
    <row r="32" spans="1:9" ht="15">
      <c r="A32" s="1"/>
      <c r="B32" s="1"/>
      <c r="C32" s="1"/>
      <c r="D32" s="1"/>
      <c r="E32" s="1" t="s">
        <v>45</v>
      </c>
      <c r="F32" s="1"/>
      <c r="G32" s="1"/>
      <c r="H32" s="1" t="s">
        <v>46</v>
      </c>
      <c r="I32" s="1"/>
    </row>
    <row r="33" spans="1:9" ht="15">
      <c r="A33" s="1"/>
      <c r="B33" s="1"/>
      <c r="C33" s="1"/>
      <c r="D33" s="1"/>
      <c r="E33" s="1"/>
      <c r="F33" s="1"/>
      <c r="G33" s="1"/>
      <c r="H33" s="1" t="s">
        <v>47</v>
      </c>
      <c r="I33" s="1">
        <v>9447224904</v>
      </c>
    </row>
    <row r="34" spans="1:9" ht="15">
      <c r="A34" s="1"/>
      <c r="B34" s="1"/>
      <c r="C34" s="1"/>
      <c r="D34" s="1"/>
      <c r="E34" s="1"/>
      <c r="F34" s="1"/>
      <c r="G34" s="1"/>
      <c r="H34" s="1" t="s">
        <v>48</v>
      </c>
      <c r="I34" s="1">
        <v>9895177959</v>
      </c>
    </row>
    <row r="35" spans="1:9" ht="15">
      <c r="A35" s="1"/>
      <c r="B35" s="1"/>
      <c r="C35" s="1"/>
      <c r="D35" s="1"/>
      <c r="E35" s="1" t="s">
        <v>49</v>
      </c>
      <c r="F35" s="1"/>
      <c r="G35" s="1"/>
      <c r="H35" s="1" t="s">
        <v>50</v>
      </c>
      <c r="I35" s="1"/>
    </row>
    <row r="36" spans="1:9" ht="15">
      <c r="A36" s="1"/>
      <c r="B36" s="1"/>
      <c r="C36" s="1"/>
      <c r="D36" s="1"/>
      <c r="E36" s="1"/>
      <c r="F36" s="1"/>
      <c r="G36" s="1"/>
      <c r="H36" s="1" t="s">
        <v>51</v>
      </c>
      <c r="I36" s="1"/>
    </row>
    <row r="37" spans="1:9" ht="15">
      <c r="A37" s="1"/>
      <c r="B37" s="1"/>
      <c r="C37" s="1"/>
      <c r="D37" s="1"/>
      <c r="E37" s="1"/>
      <c r="F37" s="1"/>
      <c r="G37" s="1"/>
      <c r="H37" s="1" t="s">
        <v>52</v>
      </c>
      <c r="I37" s="1">
        <v>9447527316</v>
      </c>
    </row>
    <row r="38" spans="1:9" ht="15">
      <c r="A38" s="1"/>
      <c r="B38" s="1"/>
      <c r="C38" s="1"/>
      <c r="D38" s="1"/>
      <c r="E38" s="1"/>
      <c r="F38" s="1"/>
      <c r="G38" s="1"/>
      <c r="H38" s="1" t="s">
        <v>53</v>
      </c>
      <c r="I38" s="1"/>
    </row>
    <row r="39" spans="1:9" ht="15">
      <c r="A39" s="1"/>
      <c r="B39" s="1"/>
      <c r="C39" s="1"/>
      <c r="D39" s="1"/>
      <c r="E39" s="1"/>
      <c r="F39" s="1"/>
      <c r="G39" s="1"/>
      <c r="H39" s="1" t="s">
        <v>54</v>
      </c>
      <c r="I39" s="1">
        <v>9447466485</v>
      </c>
    </row>
    <row r="40" spans="1:9" ht="15">
      <c r="A40" s="1"/>
      <c r="B40" s="1"/>
      <c r="C40" s="1"/>
      <c r="D40" s="1"/>
      <c r="E40" s="1"/>
      <c r="F40" s="1"/>
      <c r="G40" s="1"/>
      <c r="H40" s="1" t="s">
        <v>55</v>
      </c>
      <c r="I40" s="1">
        <v>9446766225</v>
      </c>
    </row>
    <row r="41" spans="1:9" ht="15">
      <c r="A41" s="1"/>
      <c r="B41" s="1"/>
      <c r="C41" s="1"/>
      <c r="D41" s="1"/>
      <c r="E41" s="1"/>
      <c r="F41" s="1"/>
      <c r="G41" s="1"/>
      <c r="H41" s="1" t="s">
        <v>56</v>
      </c>
      <c r="I41" s="1"/>
    </row>
    <row r="42" spans="1:9" ht="15">
      <c r="A42" s="1"/>
      <c r="B42" s="1"/>
      <c r="C42" s="1"/>
      <c r="D42" s="1"/>
      <c r="E42" s="1"/>
      <c r="F42" s="1"/>
      <c r="G42" s="1"/>
      <c r="H42" s="1" t="s">
        <v>57</v>
      </c>
      <c r="I42" s="1"/>
    </row>
    <row r="43" spans="1:9" ht="15">
      <c r="A43" s="1"/>
      <c r="B43" s="1"/>
      <c r="C43" s="1"/>
      <c r="D43" s="1"/>
      <c r="E43" s="1"/>
      <c r="F43" s="1"/>
      <c r="G43" s="1"/>
      <c r="H43" s="1" t="s">
        <v>58</v>
      </c>
      <c r="I43" s="1"/>
    </row>
    <row r="44" spans="1:9" ht="15">
      <c r="A44" s="1"/>
      <c r="B44" s="1"/>
      <c r="C44" s="1"/>
      <c r="D44" s="1"/>
      <c r="E44" s="1"/>
      <c r="F44" s="1"/>
      <c r="G44" s="1"/>
      <c r="H44" s="1" t="s">
        <v>59</v>
      </c>
      <c r="I44" s="1"/>
    </row>
    <row r="45" spans="1:9" ht="15">
      <c r="A45" s="1"/>
      <c r="B45" s="1"/>
      <c r="C45" s="1"/>
      <c r="D45" s="1"/>
      <c r="E45" s="1"/>
      <c r="F45" s="1"/>
      <c r="G45" s="1"/>
      <c r="H45" s="1" t="s">
        <v>60</v>
      </c>
      <c r="I45" s="1">
        <v>9446625038</v>
      </c>
    </row>
    <row r="46" spans="1:9" ht="15">
      <c r="A46" s="1"/>
      <c r="B46" s="1"/>
      <c r="C46" s="1"/>
      <c r="D46" s="1"/>
      <c r="E46" s="1" t="s">
        <v>61</v>
      </c>
      <c r="F46" s="1"/>
      <c r="G46" s="1"/>
      <c r="H46" s="1" t="s">
        <v>62</v>
      </c>
      <c r="I46" s="1"/>
    </row>
    <row r="47" spans="1:9" ht="15">
      <c r="A47" s="1"/>
      <c r="B47" s="1"/>
      <c r="C47" s="1"/>
      <c r="D47" s="1"/>
      <c r="E47" s="1"/>
      <c r="F47" s="1"/>
      <c r="G47" s="1"/>
      <c r="H47" s="1" t="s">
        <v>63</v>
      </c>
      <c r="I47" s="1"/>
    </row>
    <row r="48" spans="1:9" ht="15">
      <c r="A48" s="1"/>
      <c r="B48" s="1"/>
      <c r="C48" s="1"/>
      <c r="D48" s="1"/>
      <c r="E48" s="1"/>
      <c r="F48" s="1"/>
      <c r="G48" s="1"/>
      <c r="H48" s="1" t="s">
        <v>64</v>
      </c>
      <c r="I48" s="1"/>
    </row>
    <row r="49" spans="1:9" ht="15">
      <c r="A49" s="1"/>
      <c r="B49" s="1"/>
      <c r="C49" s="1"/>
      <c r="D49" s="1"/>
      <c r="E49" s="1"/>
      <c r="F49" s="1"/>
      <c r="G49" s="1"/>
      <c r="H49" s="1" t="s">
        <v>65</v>
      </c>
      <c r="I49" s="1">
        <v>9495783119</v>
      </c>
    </row>
    <row r="50" spans="1:9" ht="15">
      <c r="A50" s="1"/>
      <c r="B50" s="1"/>
      <c r="C50" s="1"/>
      <c r="D50" s="1"/>
      <c r="E50" s="1"/>
      <c r="F50" s="1"/>
      <c r="G50" s="1"/>
      <c r="H50" s="1" t="s">
        <v>66</v>
      </c>
      <c r="I50" s="1">
        <v>9846721713</v>
      </c>
    </row>
    <row r="51" spans="1:9" ht="15">
      <c r="A51" s="1"/>
      <c r="B51" s="1"/>
      <c r="C51" s="1"/>
      <c r="D51" s="1"/>
      <c r="E51" s="1" t="s">
        <v>67</v>
      </c>
      <c r="F51" s="1"/>
      <c r="G51" s="1"/>
      <c r="H51" s="1" t="s">
        <v>68</v>
      </c>
      <c r="I51" s="1">
        <v>9447617950</v>
      </c>
    </row>
    <row r="52" spans="1:9" ht="15">
      <c r="A52" s="1"/>
      <c r="B52" s="1"/>
      <c r="C52" s="1"/>
      <c r="D52" s="1"/>
      <c r="E52" s="1"/>
      <c r="F52" s="1"/>
      <c r="G52" s="1"/>
      <c r="H52" s="1" t="s">
        <v>69</v>
      </c>
      <c r="I52" s="1"/>
    </row>
    <row r="53" spans="1:9" ht="15">
      <c r="A53" s="1"/>
      <c r="B53" s="1"/>
      <c r="C53" s="1"/>
      <c r="D53" s="1"/>
      <c r="E53" s="1" t="s">
        <v>70</v>
      </c>
      <c r="F53" s="1"/>
      <c r="G53" s="1"/>
      <c r="H53" s="1" t="s">
        <v>71</v>
      </c>
      <c r="I53" s="1"/>
    </row>
    <row r="54" spans="1:9" ht="15">
      <c r="A54" s="1"/>
      <c r="B54" s="1"/>
      <c r="C54" s="1"/>
      <c r="D54" s="1"/>
      <c r="E54" s="1"/>
      <c r="F54" s="1"/>
      <c r="G54" s="1"/>
      <c r="H54" s="1" t="s">
        <v>72</v>
      </c>
      <c r="I54" s="1">
        <v>9895521382</v>
      </c>
    </row>
    <row r="55" spans="1:9" ht="15">
      <c r="A55" s="1"/>
      <c r="B55" s="1"/>
      <c r="C55" s="1"/>
      <c r="D55" s="1"/>
      <c r="E55" s="1" t="s">
        <v>73</v>
      </c>
      <c r="F55" s="1"/>
      <c r="G55" s="1"/>
      <c r="H55" s="1" t="s">
        <v>74</v>
      </c>
      <c r="I55" s="1"/>
    </row>
    <row r="56" spans="1:9" ht="15">
      <c r="A56" s="1"/>
      <c r="B56" s="1"/>
      <c r="C56" s="1"/>
      <c r="D56" s="1"/>
      <c r="E56" s="1"/>
      <c r="F56" s="1"/>
      <c r="G56" s="1"/>
      <c r="H56" s="1" t="s">
        <v>75</v>
      </c>
      <c r="I56" s="1"/>
    </row>
    <row r="57" spans="1:9" ht="15">
      <c r="A57" s="1"/>
      <c r="B57" s="1"/>
      <c r="C57" s="1"/>
      <c r="D57" s="1"/>
      <c r="E57" s="1"/>
      <c r="F57" s="1"/>
      <c r="G57" s="1"/>
      <c r="H57" s="1" t="s">
        <v>76</v>
      </c>
      <c r="I57" s="1">
        <v>9447833151</v>
      </c>
    </row>
    <row r="58" spans="1:9" ht="15">
      <c r="A58" s="1"/>
      <c r="B58" s="1"/>
      <c r="C58" s="1"/>
      <c r="D58" s="1"/>
      <c r="E58" s="1"/>
      <c r="F58" s="1"/>
      <c r="G58" s="1"/>
      <c r="H58" s="1" t="s">
        <v>77</v>
      </c>
      <c r="I58" s="1">
        <v>9447466758</v>
      </c>
    </row>
    <row r="59" spans="1:9" ht="15">
      <c r="A59" s="1"/>
      <c r="B59" s="1"/>
      <c r="C59" s="1"/>
      <c r="D59" s="1"/>
      <c r="E59" s="1"/>
      <c r="F59" s="1"/>
      <c r="G59" s="1"/>
      <c r="H59" s="1" t="s">
        <v>78</v>
      </c>
      <c r="I59" s="1"/>
    </row>
    <row r="60" spans="1:9" ht="15">
      <c r="A60" s="1"/>
      <c r="B60" s="1"/>
      <c r="C60" s="1"/>
      <c r="D60" s="1"/>
      <c r="E60" s="1"/>
      <c r="F60" s="1"/>
      <c r="G60" s="1"/>
      <c r="H60" s="1" t="s">
        <v>79</v>
      </c>
      <c r="I60" s="1"/>
    </row>
    <row r="61" spans="1:9" ht="15">
      <c r="A61" s="1"/>
      <c r="B61" s="1"/>
      <c r="C61" s="1"/>
      <c r="D61" s="1"/>
      <c r="E61" s="1"/>
      <c r="F61" s="1"/>
      <c r="G61" s="1"/>
      <c r="H61" s="1" t="s">
        <v>80</v>
      </c>
      <c r="I61" s="1">
        <v>9995876110</v>
      </c>
    </row>
    <row r="62" spans="1:9" ht="15">
      <c r="A62" s="1"/>
      <c r="B62" s="1"/>
      <c r="C62" s="1"/>
      <c r="D62" s="1"/>
      <c r="E62" s="1"/>
      <c r="F62" s="1"/>
      <c r="G62" s="1"/>
      <c r="H62" s="1" t="s">
        <v>81</v>
      </c>
      <c r="I62" s="1"/>
    </row>
    <row r="63" spans="1:9" ht="15">
      <c r="A63" s="1"/>
      <c r="B63" s="1"/>
      <c r="C63" s="1"/>
      <c r="D63" s="1"/>
      <c r="E63" s="1" t="s">
        <v>82</v>
      </c>
      <c r="F63" s="1"/>
      <c r="G63" s="1"/>
      <c r="H63" s="1"/>
      <c r="I63" s="1"/>
    </row>
    <row r="64" spans="1:9" ht="15">
      <c r="A64" s="1" t="s">
        <v>83</v>
      </c>
      <c r="B64" s="1" t="s">
        <v>9</v>
      </c>
      <c r="C64" s="1" t="s">
        <v>10</v>
      </c>
      <c r="D64" s="1" t="s">
        <v>83</v>
      </c>
      <c r="E64" s="10" t="s">
        <v>84</v>
      </c>
      <c r="F64" s="1"/>
      <c r="G64" s="1">
        <v>2809934</v>
      </c>
      <c r="H64" s="1" t="s">
        <v>85</v>
      </c>
      <c r="I64" s="1"/>
    </row>
    <row r="65" spans="1:9" ht="15">
      <c r="A65" s="1"/>
      <c r="B65" s="1"/>
      <c r="C65" s="1"/>
      <c r="D65" s="1"/>
      <c r="E65" s="10"/>
      <c r="F65" s="1"/>
      <c r="G65" s="1"/>
      <c r="H65" s="1" t="s">
        <v>86</v>
      </c>
      <c r="I65" s="1">
        <v>9995456860</v>
      </c>
    </row>
    <row r="66" spans="1:9" ht="15">
      <c r="A66" s="1"/>
      <c r="B66" s="1"/>
      <c r="C66" s="1"/>
      <c r="D66" s="1"/>
      <c r="E66" s="10"/>
      <c r="F66" s="1"/>
      <c r="G66" s="1"/>
      <c r="H66" s="1" t="s">
        <v>87</v>
      </c>
      <c r="I66" s="1">
        <v>9947704328</v>
      </c>
    </row>
    <row r="67" spans="1:9" ht="15">
      <c r="A67" s="1"/>
      <c r="B67" s="1"/>
      <c r="C67" s="1"/>
      <c r="D67" s="1"/>
      <c r="E67" s="10"/>
      <c r="F67" s="1"/>
      <c r="G67" s="1"/>
      <c r="H67" s="1" t="s">
        <v>88</v>
      </c>
      <c r="I67" s="1">
        <v>9447014481</v>
      </c>
    </row>
    <row r="68" spans="1:9" ht="15">
      <c r="A68" s="1"/>
      <c r="B68" s="1"/>
      <c r="C68" s="1"/>
      <c r="D68" s="1"/>
      <c r="E68" s="10"/>
      <c r="F68" s="1"/>
      <c r="G68" s="1"/>
      <c r="H68" s="1" t="s">
        <v>89</v>
      </c>
      <c r="I68" s="1">
        <v>9400226775</v>
      </c>
    </row>
    <row r="69" spans="1:9" ht="15">
      <c r="A69" s="1"/>
      <c r="B69" s="1"/>
      <c r="C69" s="1"/>
      <c r="D69" s="1"/>
      <c r="E69" s="10" t="s">
        <v>90</v>
      </c>
      <c r="F69" s="1"/>
      <c r="G69" s="1"/>
      <c r="H69" s="1" t="s">
        <v>91</v>
      </c>
      <c r="I69" s="1"/>
    </row>
    <row r="70" spans="1:9" ht="15">
      <c r="A70" s="1"/>
      <c r="B70" s="1"/>
      <c r="C70" s="1"/>
      <c r="D70" s="1"/>
      <c r="E70" s="10"/>
      <c r="F70" s="1"/>
      <c r="G70" s="1"/>
      <c r="H70" s="1" t="s">
        <v>92</v>
      </c>
      <c r="I70" s="1">
        <v>9447329042</v>
      </c>
    </row>
    <row r="71" spans="1:9" ht="15">
      <c r="A71" s="1"/>
      <c r="B71" s="1"/>
      <c r="C71" s="1"/>
      <c r="D71" s="1"/>
      <c r="E71" s="10"/>
      <c r="F71" s="1"/>
      <c r="G71" s="1"/>
      <c r="H71" s="1" t="s">
        <v>93</v>
      </c>
      <c r="I71" s="1"/>
    </row>
    <row r="72" spans="1:9" ht="15">
      <c r="A72" s="1"/>
      <c r="B72" s="1"/>
      <c r="C72" s="1"/>
      <c r="D72" s="1"/>
      <c r="E72" s="10"/>
      <c r="F72" s="1"/>
      <c r="G72" s="1"/>
      <c r="H72" s="1" t="s">
        <v>94</v>
      </c>
      <c r="I72" s="1">
        <v>9946399875</v>
      </c>
    </row>
    <row r="73" spans="1:9" ht="15">
      <c r="A73" s="1"/>
      <c r="B73" s="1"/>
      <c r="C73" s="1"/>
      <c r="D73" s="1"/>
      <c r="E73" s="10"/>
      <c r="F73" s="1"/>
      <c r="G73" s="1"/>
      <c r="H73" s="1" t="s">
        <v>95</v>
      </c>
      <c r="I73" s="1">
        <v>9447353855</v>
      </c>
    </row>
    <row r="74" spans="1:9" ht="15">
      <c r="A74" s="1"/>
      <c r="B74" s="1"/>
      <c r="C74" s="1"/>
      <c r="D74" s="1"/>
      <c r="E74" s="10"/>
      <c r="F74" s="1"/>
      <c r="G74" s="1"/>
      <c r="H74" s="1" t="s">
        <v>96</v>
      </c>
      <c r="I74" s="1"/>
    </row>
    <row r="75" spans="1:9" ht="15">
      <c r="A75" s="1"/>
      <c r="B75" s="1"/>
      <c r="C75" s="1"/>
      <c r="D75" s="1"/>
      <c r="E75" s="10"/>
      <c r="F75" s="1"/>
      <c r="G75" s="1"/>
      <c r="H75" s="1" t="s">
        <v>81</v>
      </c>
      <c r="I75" s="1"/>
    </row>
    <row r="76" spans="1:9" ht="15">
      <c r="A76" s="1"/>
      <c r="B76" s="1"/>
      <c r="C76" s="1"/>
      <c r="D76" s="1"/>
      <c r="E76" s="10"/>
      <c r="F76" s="1"/>
      <c r="G76" s="1"/>
      <c r="H76" s="1" t="s">
        <v>97</v>
      </c>
      <c r="I76" s="1"/>
    </row>
    <row r="77" spans="1:9" ht="15">
      <c r="A77" s="1"/>
      <c r="B77" s="1"/>
      <c r="C77" s="1"/>
      <c r="D77" s="1"/>
      <c r="E77" s="10" t="s">
        <v>98</v>
      </c>
      <c r="F77" s="1"/>
      <c r="G77" s="1"/>
      <c r="H77" s="1" t="s">
        <v>99</v>
      </c>
      <c r="I77" s="1"/>
    </row>
    <row r="78" spans="1:9" ht="15">
      <c r="A78" s="1"/>
      <c r="B78" s="1"/>
      <c r="C78" s="1"/>
      <c r="D78" s="1"/>
      <c r="E78" s="10" t="s">
        <v>100</v>
      </c>
      <c r="F78" s="1"/>
      <c r="G78" s="1"/>
      <c r="H78" s="1" t="s">
        <v>101</v>
      </c>
      <c r="I78" s="1"/>
    </row>
    <row r="79" spans="1:9" ht="15">
      <c r="A79" s="1"/>
      <c r="B79" s="1"/>
      <c r="C79" s="1"/>
      <c r="D79" s="1"/>
      <c r="E79" s="10"/>
      <c r="F79" s="1"/>
      <c r="G79" s="1"/>
      <c r="H79" s="1" t="s">
        <v>102</v>
      </c>
      <c r="I79" s="1"/>
    </row>
    <row r="80" spans="1:9" ht="15">
      <c r="A80" s="1"/>
      <c r="B80" s="1"/>
      <c r="C80" s="1"/>
      <c r="D80" s="1"/>
      <c r="E80" s="10"/>
      <c r="F80" s="1"/>
      <c r="G80" s="1"/>
      <c r="H80" s="1" t="s">
        <v>103</v>
      </c>
      <c r="I80" s="1"/>
    </row>
    <row r="81" spans="1:9" ht="15">
      <c r="A81" s="1"/>
      <c r="B81" s="1"/>
      <c r="C81" s="1"/>
      <c r="D81" s="1"/>
      <c r="E81" s="10" t="s">
        <v>104</v>
      </c>
      <c r="F81" s="1"/>
      <c r="G81" s="1"/>
      <c r="H81" s="1" t="s">
        <v>105</v>
      </c>
      <c r="I81" s="1">
        <v>9447841190</v>
      </c>
    </row>
    <row r="82" spans="1:9" ht="15">
      <c r="A82" s="1"/>
      <c r="B82" s="1"/>
      <c r="C82" s="1"/>
      <c r="D82" s="1"/>
      <c r="E82" s="10"/>
      <c r="F82" s="1"/>
      <c r="G82" s="1"/>
      <c r="H82" s="1" t="s">
        <v>106</v>
      </c>
      <c r="I82" s="1">
        <v>9447836934</v>
      </c>
    </row>
    <row r="83" spans="1:9" ht="15">
      <c r="A83" s="1"/>
      <c r="B83" s="1"/>
      <c r="C83" s="1"/>
      <c r="D83" s="1"/>
      <c r="E83" s="10"/>
      <c r="F83" s="1"/>
      <c r="G83" s="1"/>
      <c r="H83" s="1" t="s">
        <v>107</v>
      </c>
      <c r="I83" s="1">
        <v>9447316020</v>
      </c>
    </row>
    <row r="84" spans="1:9" ht="15">
      <c r="A84" s="1"/>
      <c r="B84" s="1"/>
      <c r="C84" s="1"/>
      <c r="D84" s="1"/>
      <c r="E84" s="10"/>
      <c r="F84" s="1"/>
      <c r="G84" s="1"/>
      <c r="H84" s="1" t="s">
        <v>108</v>
      </c>
      <c r="I84" s="1">
        <v>9656104312</v>
      </c>
    </row>
    <row r="85" spans="1:9" ht="15">
      <c r="A85" s="1"/>
      <c r="B85" s="1"/>
      <c r="C85" s="1"/>
      <c r="D85" s="1"/>
      <c r="E85" s="10" t="s">
        <v>109</v>
      </c>
      <c r="F85" s="1"/>
      <c r="G85" s="1"/>
      <c r="H85" s="1" t="s">
        <v>110</v>
      </c>
      <c r="I85" s="1">
        <v>9447377690</v>
      </c>
    </row>
    <row r="86" spans="1:9" ht="15">
      <c r="A86" s="1"/>
      <c r="B86" s="1"/>
      <c r="C86" s="1"/>
      <c r="D86" s="1"/>
      <c r="E86" s="10"/>
      <c r="F86" s="1"/>
      <c r="G86" s="1"/>
      <c r="H86" s="1" t="s">
        <v>111</v>
      </c>
      <c r="I86" s="1">
        <v>9744444968</v>
      </c>
    </row>
    <row r="87" spans="1:9" ht="15">
      <c r="A87" s="1"/>
      <c r="B87" s="1"/>
      <c r="C87" s="1"/>
      <c r="D87" s="1"/>
      <c r="E87" s="10"/>
      <c r="F87" s="1"/>
      <c r="G87" s="1"/>
      <c r="H87" s="1" t="s">
        <v>112</v>
      </c>
      <c r="I87" s="1">
        <v>4923241219</v>
      </c>
    </row>
    <row r="88" spans="1:9" ht="15">
      <c r="A88" s="1"/>
      <c r="B88" s="1"/>
      <c r="C88" s="1"/>
      <c r="D88" s="1"/>
      <c r="E88" s="10"/>
      <c r="F88" s="1"/>
      <c r="G88" s="1"/>
      <c r="H88" s="1" t="s">
        <v>113</v>
      </c>
      <c r="I88" s="1"/>
    </row>
    <row r="89" spans="1:9" ht="15">
      <c r="A89" s="1"/>
      <c r="B89" s="1"/>
      <c r="C89" s="1"/>
      <c r="D89" s="1"/>
      <c r="E89" s="10"/>
      <c r="F89" s="1"/>
      <c r="G89" s="1"/>
      <c r="H89" s="1" t="s">
        <v>114</v>
      </c>
      <c r="I89" s="1"/>
    </row>
    <row r="90" spans="1:9" ht="15">
      <c r="A90" s="1"/>
      <c r="B90" s="1"/>
      <c r="C90" s="1"/>
      <c r="D90" s="1"/>
      <c r="E90" s="10" t="s">
        <v>115</v>
      </c>
      <c r="F90" s="1"/>
      <c r="G90" s="1"/>
      <c r="H90" s="1" t="s">
        <v>116</v>
      </c>
      <c r="I90" s="1"/>
    </row>
    <row r="91" spans="1:9" ht="15">
      <c r="A91" s="1"/>
      <c r="B91" s="1"/>
      <c r="C91" s="1"/>
      <c r="D91" s="1"/>
      <c r="E91" s="10"/>
      <c r="F91" s="1"/>
      <c r="G91" s="1"/>
      <c r="H91" s="1" t="s">
        <v>117</v>
      </c>
      <c r="I91" s="1">
        <v>9447311000</v>
      </c>
    </row>
    <row r="92" spans="1:9" ht="15">
      <c r="A92" s="1"/>
      <c r="B92" s="1"/>
      <c r="C92" s="1"/>
      <c r="D92" s="1"/>
      <c r="E92" s="10"/>
      <c r="F92" s="1"/>
      <c r="G92" s="1"/>
      <c r="H92" s="1" t="s">
        <v>118</v>
      </c>
      <c r="I92" s="1">
        <v>9447353936</v>
      </c>
    </row>
    <row r="93" spans="1:9" ht="15">
      <c r="A93" s="1"/>
      <c r="B93" s="1"/>
      <c r="C93" s="1"/>
      <c r="D93" s="1"/>
      <c r="E93" s="10"/>
      <c r="F93" s="1"/>
      <c r="G93" s="1"/>
      <c r="H93" s="1" t="s">
        <v>119</v>
      </c>
      <c r="I93" s="1">
        <v>9446238268</v>
      </c>
    </row>
    <row r="94" spans="1:9" ht="15">
      <c r="A94" s="1"/>
      <c r="B94" s="1"/>
      <c r="C94" s="1"/>
      <c r="D94" s="1"/>
      <c r="E94" s="10"/>
      <c r="F94" s="1"/>
      <c r="G94" s="1"/>
      <c r="H94" s="1" t="s">
        <v>120</v>
      </c>
      <c r="I94" s="1">
        <v>9447381619</v>
      </c>
    </row>
    <row r="95" spans="1:9" ht="15">
      <c r="A95" s="1"/>
      <c r="B95" s="1"/>
      <c r="C95" s="1"/>
      <c r="D95" s="1"/>
      <c r="E95" s="10"/>
      <c r="F95" s="1"/>
      <c r="G95" s="1"/>
      <c r="H95" s="1" t="s">
        <v>121</v>
      </c>
      <c r="I95" s="1"/>
    </row>
    <row r="96" spans="1:9" ht="15">
      <c r="A96" s="1"/>
      <c r="B96" s="1"/>
      <c r="C96" s="1"/>
      <c r="D96" s="1"/>
      <c r="E96" s="10" t="s">
        <v>122</v>
      </c>
      <c r="F96" s="1"/>
      <c r="G96" s="1"/>
      <c r="H96" s="1" t="s">
        <v>123</v>
      </c>
      <c r="I96" s="1">
        <v>4662214672</v>
      </c>
    </row>
    <row r="97" spans="1:9" ht="15">
      <c r="A97" s="1"/>
      <c r="B97" s="1"/>
      <c r="C97" s="1"/>
      <c r="D97" s="1"/>
      <c r="E97" s="10"/>
      <c r="F97" s="1"/>
      <c r="G97" s="1"/>
      <c r="H97" s="1" t="s">
        <v>124</v>
      </c>
      <c r="I97" s="1"/>
    </row>
    <row r="98" spans="1:9" ht="15">
      <c r="A98" s="1"/>
      <c r="B98" s="1"/>
      <c r="C98" s="1"/>
      <c r="D98" s="1"/>
      <c r="E98" s="10"/>
      <c r="F98" s="1"/>
      <c r="G98" s="1"/>
      <c r="H98" s="1" t="s">
        <v>125</v>
      </c>
      <c r="I98" s="1"/>
    </row>
    <row r="99" spans="1:9" ht="15">
      <c r="A99" s="1"/>
      <c r="B99" s="1"/>
      <c r="C99" s="1"/>
      <c r="D99" s="1"/>
      <c r="E99" s="10"/>
      <c r="F99" s="1"/>
      <c r="G99" s="1"/>
      <c r="H99" s="1" t="s">
        <v>126</v>
      </c>
      <c r="I99" s="1"/>
    </row>
    <row r="100" spans="1:9" ht="15">
      <c r="A100" s="1"/>
      <c r="B100" s="1"/>
      <c r="C100" s="1"/>
      <c r="D100" s="1"/>
      <c r="E100" s="10"/>
      <c r="F100" s="1"/>
      <c r="G100" s="1"/>
      <c r="H100" s="1" t="s">
        <v>127</v>
      </c>
      <c r="I100" s="1"/>
    </row>
    <row r="101" spans="1:9" ht="15">
      <c r="A101" s="1"/>
      <c r="B101" s="1"/>
      <c r="C101" s="1"/>
      <c r="D101" s="1"/>
      <c r="E101" s="10" t="s">
        <v>128</v>
      </c>
      <c r="F101" s="1"/>
      <c r="G101" s="1"/>
      <c r="H101" s="1" t="s">
        <v>129</v>
      </c>
      <c r="I101" s="1"/>
    </row>
    <row r="102" spans="1:9" ht="15">
      <c r="A102" s="1"/>
      <c r="B102" s="1"/>
      <c r="C102" s="1"/>
      <c r="D102" s="1"/>
      <c r="E102" s="10"/>
      <c r="F102" s="1"/>
      <c r="G102" s="1"/>
      <c r="H102" s="1" t="s">
        <v>130</v>
      </c>
      <c r="I102" s="1"/>
    </row>
    <row r="103" spans="1:9" ht="15">
      <c r="A103" s="1"/>
      <c r="B103" s="1"/>
      <c r="C103" s="1"/>
      <c r="D103" s="1"/>
      <c r="E103" s="10" t="s">
        <v>131</v>
      </c>
      <c r="F103" s="1"/>
      <c r="G103" s="1"/>
      <c r="H103" s="1" t="s">
        <v>132</v>
      </c>
      <c r="I103" s="1"/>
    </row>
    <row r="104" spans="1:9" ht="15">
      <c r="A104" s="1"/>
      <c r="B104" s="1"/>
      <c r="C104" s="1"/>
      <c r="D104" s="1"/>
      <c r="E104" s="10"/>
      <c r="F104" s="1"/>
      <c r="G104" s="1"/>
      <c r="H104" s="1" t="s">
        <v>133</v>
      </c>
      <c r="I104" s="1">
        <v>9446153031</v>
      </c>
    </row>
    <row r="105" spans="1:9" ht="15">
      <c r="A105" s="1"/>
      <c r="B105" s="1"/>
      <c r="C105" s="1"/>
      <c r="D105" s="1"/>
      <c r="E105" s="10"/>
      <c r="F105" s="1"/>
      <c r="G105" s="1"/>
      <c r="H105" s="1" t="s">
        <v>134</v>
      </c>
      <c r="I105" s="1">
        <v>9744550843</v>
      </c>
    </row>
    <row r="106" spans="1:9" ht="15">
      <c r="A106" s="1"/>
      <c r="B106" s="1"/>
      <c r="C106" s="1"/>
      <c r="D106" s="1"/>
      <c r="E106" s="10"/>
      <c r="F106" s="1"/>
      <c r="G106" s="1"/>
      <c r="H106" s="1" t="s">
        <v>135</v>
      </c>
      <c r="I106" s="1">
        <v>9447096923</v>
      </c>
    </row>
    <row r="107" spans="1:9" ht="15">
      <c r="A107" s="1"/>
      <c r="B107" s="1"/>
      <c r="C107" s="1"/>
      <c r="D107" s="1"/>
      <c r="E107" s="10"/>
      <c r="F107" s="1"/>
      <c r="G107" s="1"/>
      <c r="H107" s="1" t="s">
        <v>136</v>
      </c>
      <c r="I107" s="1">
        <v>9447940428</v>
      </c>
    </row>
    <row r="108" spans="1:9" ht="15">
      <c r="A108" s="1"/>
      <c r="B108" s="1"/>
      <c r="C108" s="1"/>
      <c r="D108" s="1"/>
      <c r="E108" s="1"/>
      <c r="F108" s="1"/>
      <c r="G108" s="1"/>
      <c r="H108" s="1" t="s">
        <v>137</v>
      </c>
      <c r="I108" s="1">
        <v>9895762311</v>
      </c>
    </row>
    <row r="109" spans="1:9" ht="15">
      <c r="A109" s="1"/>
      <c r="B109" s="1"/>
      <c r="C109" s="1"/>
      <c r="D109" s="1"/>
      <c r="E109" s="1"/>
      <c r="F109" s="1"/>
      <c r="G109" s="1"/>
      <c r="H109" s="1" t="s">
        <v>138</v>
      </c>
      <c r="I109" s="1">
        <v>491544980</v>
      </c>
    </row>
    <row r="110" spans="1:9" ht="15">
      <c r="A110" s="1"/>
      <c r="B110" s="1"/>
      <c r="C110" s="1"/>
      <c r="D110" s="1"/>
      <c r="E110" s="1"/>
      <c r="F110" s="1"/>
      <c r="G110" s="1">
        <v>5931134</v>
      </c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</sheetData>
  <sheetProtection/>
  <printOptions/>
  <pageMargins left="0.7" right="0.7" top="0.75" bottom="0.75" header="0.3" footer="0.3"/>
  <pageSetup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5.57421875" style="31" bestFit="1" customWidth="1"/>
    <col min="2" max="2" width="15.8515625" style="31" bestFit="1" customWidth="1"/>
    <col min="3" max="3" width="17.7109375" style="31" bestFit="1" customWidth="1"/>
    <col min="4" max="4" width="19.28125" style="31" bestFit="1" customWidth="1"/>
    <col min="5" max="5" width="15.57421875" style="31" bestFit="1" customWidth="1"/>
    <col min="6" max="6" width="28.00390625" style="31" bestFit="1" customWidth="1"/>
    <col min="7" max="7" width="11.00390625" style="31" bestFit="1" customWidth="1"/>
    <col min="8" max="8" width="37.00390625" style="31" bestFit="1" customWidth="1"/>
    <col min="9" max="9" width="34.57421875" style="31" bestFit="1" customWidth="1"/>
    <col min="10" max="16384" width="9.140625" style="31" customWidth="1"/>
  </cols>
  <sheetData>
    <row r="1" spans="1:9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139</v>
      </c>
      <c r="I1" s="14" t="s">
        <v>140</v>
      </c>
    </row>
    <row r="2" spans="1:9" ht="12.75">
      <c r="A2" s="14" t="s">
        <v>1521</v>
      </c>
      <c r="B2" s="14" t="s">
        <v>1521</v>
      </c>
      <c r="C2" s="14" t="s">
        <v>1522</v>
      </c>
      <c r="D2" s="14" t="s">
        <v>1521</v>
      </c>
      <c r="E2" s="14" t="s">
        <v>1523</v>
      </c>
      <c r="F2" s="14"/>
      <c r="G2" s="14"/>
      <c r="H2" s="39" t="s">
        <v>1524</v>
      </c>
      <c r="I2" s="39">
        <v>9388011354</v>
      </c>
    </row>
    <row r="3" spans="1:9" ht="12.75">
      <c r="A3" s="14"/>
      <c r="B3" s="14"/>
      <c r="C3" s="14"/>
      <c r="D3" s="14"/>
      <c r="E3" s="14"/>
      <c r="F3" s="14"/>
      <c r="G3" s="14"/>
      <c r="H3" s="39" t="s">
        <v>1525</v>
      </c>
      <c r="I3" s="39">
        <v>4712220180</v>
      </c>
    </row>
    <row r="4" spans="1:9" ht="12.75">
      <c r="A4" s="14"/>
      <c r="B4" s="14"/>
      <c r="C4" s="14"/>
      <c r="D4" s="14"/>
      <c r="E4" s="14"/>
      <c r="F4" s="14"/>
      <c r="G4" s="14"/>
      <c r="H4" s="39" t="s">
        <v>1526</v>
      </c>
      <c r="I4" s="39">
        <v>4712132633</v>
      </c>
    </row>
    <row r="5" spans="1:9" ht="12.75">
      <c r="A5" s="14"/>
      <c r="B5" s="14"/>
      <c r="C5" s="14"/>
      <c r="D5" s="14"/>
      <c r="E5" s="14"/>
      <c r="F5" s="14"/>
      <c r="G5" s="14"/>
      <c r="H5" s="39" t="s">
        <v>1527</v>
      </c>
      <c r="I5" s="39">
        <v>9447081138</v>
      </c>
    </row>
    <row r="6" spans="1:9" ht="12.75">
      <c r="A6" s="14"/>
      <c r="B6" s="14"/>
      <c r="C6" s="14"/>
      <c r="D6" s="14"/>
      <c r="E6" s="14"/>
      <c r="F6" s="14"/>
      <c r="G6" s="14"/>
      <c r="H6" s="39" t="s">
        <v>1528</v>
      </c>
      <c r="I6" s="39">
        <v>9388622473</v>
      </c>
    </row>
    <row r="7" spans="1:9" ht="12.75">
      <c r="A7" s="14"/>
      <c r="B7" s="14"/>
      <c r="C7" s="14"/>
      <c r="D7" s="14"/>
      <c r="E7" s="14" t="s">
        <v>1529</v>
      </c>
      <c r="F7" s="14"/>
      <c r="G7" s="14"/>
      <c r="H7" s="39" t="s">
        <v>1530</v>
      </c>
      <c r="I7" s="39">
        <v>9446968697</v>
      </c>
    </row>
    <row r="8" spans="1:9" ht="12.75">
      <c r="A8" s="14"/>
      <c r="B8" s="14"/>
      <c r="C8" s="14"/>
      <c r="D8" s="14"/>
      <c r="E8" s="14"/>
      <c r="F8" s="14"/>
      <c r="G8" s="14"/>
      <c r="H8" s="39" t="s">
        <v>1531</v>
      </c>
      <c r="I8" s="39">
        <v>9961797689</v>
      </c>
    </row>
    <row r="9" spans="1:9" ht="12.75">
      <c r="A9" s="14"/>
      <c r="B9" s="14"/>
      <c r="C9" s="14"/>
      <c r="D9" s="14"/>
      <c r="E9" s="14"/>
      <c r="F9" s="14"/>
      <c r="G9" s="14"/>
      <c r="H9" s="39" t="s">
        <v>1532</v>
      </c>
      <c r="I9" s="39">
        <v>9847065803</v>
      </c>
    </row>
    <row r="10" spans="1:9" ht="12.75">
      <c r="A10" s="14"/>
      <c r="B10" s="14"/>
      <c r="C10" s="14"/>
      <c r="D10" s="14"/>
      <c r="E10" s="14"/>
      <c r="F10" s="14"/>
      <c r="G10" s="14"/>
      <c r="H10" s="39" t="s">
        <v>1533</v>
      </c>
      <c r="I10" s="39">
        <v>9142183611</v>
      </c>
    </row>
    <row r="11" spans="1:9" ht="12.75">
      <c r="A11" s="14"/>
      <c r="B11" s="14"/>
      <c r="C11" s="14"/>
      <c r="D11" s="14"/>
      <c r="E11" s="14"/>
      <c r="F11" s="14"/>
      <c r="G11" s="14"/>
      <c r="H11" s="39" t="s">
        <v>1534</v>
      </c>
      <c r="I11" s="39">
        <v>9440474759</v>
      </c>
    </row>
    <row r="12" spans="1:9" ht="12.75">
      <c r="A12" s="14"/>
      <c r="B12" s="14"/>
      <c r="C12" s="14"/>
      <c r="D12" s="14"/>
      <c r="E12" s="14"/>
      <c r="F12" s="14"/>
      <c r="G12" s="14"/>
      <c r="H12" s="39" t="s">
        <v>1535</v>
      </c>
      <c r="I12" s="39">
        <v>9447971846</v>
      </c>
    </row>
    <row r="13" spans="1:9" ht="12.75">
      <c r="A13" s="14"/>
      <c r="B13" s="14"/>
      <c r="C13" s="14"/>
      <c r="D13" s="14"/>
      <c r="E13" s="14" t="s">
        <v>1536</v>
      </c>
      <c r="F13" s="14"/>
      <c r="G13" s="14"/>
      <c r="H13" s="39" t="s">
        <v>1530</v>
      </c>
      <c r="I13" s="39">
        <v>9446968697</v>
      </c>
    </row>
    <row r="14" spans="1:9" ht="12.75">
      <c r="A14" s="14"/>
      <c r="B14" s="14"/>
      <c r="C14" s="14"/>
      <c r="D14" s="14"/>
      <c r="E14" s="14"/>
      <c r="F14" s="14"/>
      <c r="G14" s="14"/>
      <c r="H14" s="39" t="s">
        <v>1530</v>
      </c>
      <c r="I14" s="39">
        <v>9446968697</v>
      </c>
    </row>
    <row r="15" spans="1:9" ht="12.75">
      <c r="A15" s="14"/>
      <c r="B15" s="14"/>
      <c r="C15" s="14"/>
      <c r="D15" s="14"/>
      <c r="E15" s="14"/>
      <c r="F15" s="14"/>
      <c r="G15" s="14"/>
      <c r="H15" s="39" t="s">
        <v>1537</v>
      </c>
      <c r="I15" s="39">
        <v>9447341718</v>
      </c>
    </row>
    <row r="16" spans="1:9" ht="12.75">
      <c r="A16" s="14"/>
      <c r="B16" s="14"/>
      <c r="C16" s="14"/>
      <c r="D16" s="14"/>
      <c r="E16" s="14"/>
      <c r="F16" s="14"/>
      <c r="G16" s="14"/>
      <c r="H16" s="39" t="s">
        <v>1538</v>
      </c>
      <c r="I16" s="39">
        <v>9447032076</v>
      </c>
    </row>
    <row r="17" spans="1:9" ht="12.75">
      <c r="A17" s="14"/>
      <c r="B17" s="14"/>
      <c r="C17" s="14"/>
      <c r="D17" s="14"/>
      <c r="E17" s="14"/>
      <c r="F17" s="14"/>
      <c r="G17" s="14"/>
      <c r="H17" s="39" t="s">
        <v>1539</v>
      </c>
      <c r="I17" s="39">
        <v>9446500293</v>
      </c>
    </row>
    <row r="18" spans="1:9" ht="12.75">
      <c r="A18" s="14"/>
      <c r="B18" s="14"/>
      <c r="C18" s="14"/>
      <c r="D18" s="14"/>
      <c r="E18" s="14"/>
      <c r="F18" s="14"/>
      <c r="G18" s="14"/>
      <c r="H18" s="39" t="s">
        <v>1540</v>
      </c>
      <c r="I18" s="39">
        <v>944724776</v>
      </c>
    </row>
    <row r="19" spans="1:9" ht="12.75">
      <c r="A19" s="14"/>
      <c r="B19" s="14"/>
      <c r="C19" s="14"/>
      <c r="D19" s="14"/>
      <c r="E19" s="14"/>
      <c r="F19" s="14"/>
      <c r="G19" s="14"/>
      <c r="H19" s="39" t="s">
        <v>1541</v>
      </c>
      <c r="I19" s="39">
        <v>9947229893</v>
      </c>
    </row>
    <row r="20" spans="1:9" ht="12.75">
      <c r="A20" s="14"/>
      <c r="B20" s="14"/>
      <c r="C20" s="14"/>
      <c r="D20" s="14"/>
      <c r="E20" s="14"/>
      <c r="F20" s="14"/>
      <c r="G20" s="14"/>
      <c r="H20" s="39" t="s">
        <v>1542</v>
      </c>
      <c r="I20" s="39">
        <v>9447156598</v>
      </c>
    </row>
    <row r="21" spans="1:9" ht="12.75">
      <c r="A21" s="14"/>
      <c r="B21" s="14"/>
      <c r="C21" s="14"/>
      <c r="D21" s="14"/>
      <c r="E21" s="14" t="s">
        <v>1543</v>
      </c>
      <c r="F21" s="14"/>
      <c r="G21" s="14"/>
      <c r="H21" s="39" t="s">
        <v>1530</v>
      </c>
      <c r="I21" s="39">
        <v>9446968697</v>
      </c>
    </row>
    <row r="22" spans="1:9" ht="12.75">
      <c r="A22" s="14"/>
      <c r="B22" s="14"/>
      <c r="C22" s="14"/>
      <c r="D22" s="14"/>
      <c r="E22" s="14"/>
      <c r="F22" s="14"/>
      <c r="G22" s="14"/>
      <c r="H22" s="39" t="s">
        <v>1544</v>
      </c>
      <c r="I22" s="39">
        <v>9388861258</v>
      </c>
    </row>
    <row r="23" spans="1:9" ht="12.75">
      <c r="A23" s="14"/>
      <c r="B23" s="14"/>
      <c r="C23" s="14"/>
      <c r="D23" s="14"/>
      <c r="E23" s="14"/>
      <c r="F23" s="14"/>
      <c r="G23" s="14"/>
      <c r="H23" s="39" t="s">
        <v>1545</v>
      </c>
      <c r="I23" s="39">
        <v>4712284181</v>
      </c>
    </row>
    <row r="24" spans="1:9" ht="12.75">
      <c r="A24" s="14"/>
      <c r="B24" s="14"/>
      <c r="C24" s="14"/>
      <c r="D24" s="14"/>
      <c r="E24" s="14"/>
      <c r="F24" s="14"/>
      <c r="G24" s="14"/>
      <c r="H24" s="39" t="s">
        <v>1546</v>
      </c>
      <c r="I24" s="39">
        <v>9847639993</v>
      </c>
    </row>
    <row r="25" spans="1:9" ht="12.75">
      <c r="A25" s="14"/>
      <c r="B25" s="14"/>
      <c r="C25" s="14"/>
      <c r="D25" s="14"/>
      <c r="E25" s="14"/>
      <c r="F25" s="14"/>
      <c r="G25" s="14"/>
      <c r="H25" s="39" t="s">
        <v>1547</v>
      </c>
      <c r="I25" s="39">
        <v>9400773221</v>
      </c>
    </row>
    <row r="26" spans="1:9" ht="12.75">
      <c r="A26" s="14"/>
      <c r="B26" s="14"/>
      <c r="C26" s="14"/>
      <c r="D26" s="14"/>
      <c r="E26" s="14"/>
      <c r="F26" s="14"/>
      <c r="G26" s="14"/>
      <c r="H26" s="39" t="s">
        <v>1548</v>
      </c>
      <c r="I26" s="39">
        <v>9387871848</v>
      </c>
    </row>
    <row r="27" spans="1:9" ht="12.75">
      <c r="A27" s="14"/>
      <c r="B27" s="14"/>
      <c r="C27" s="14"/>
      <c r="D27" s="14"/>
      <c r="E27" s="14"/>
      <c r="F27" s="14"/>
      <c r="G27" s="14"/>
      <c r="H27" s="39" t="s">
        <v>1549</v>
      </c>
      <c r="I27" s="39">
        <v>9447204959</v>
      </c>
    </row>
    <row r="28" spans="1:9" ht="12.75">
      <c r="A28" s="14"/>
      <c r="B28" s="14"/>
      <c r="C28" s="14"/>
      <c r="D28" s="14"/>
      <c r="E28" s="14"/>
      <c r="F28" s="14"/>
      <c r="G28" s="14"/>
      <c r="H28" s="39" t="s">
        <v>1550</v>
      </c>
      <c r="I28" s="39">
        <v>9995005484</v>
      </c>
    </row>
    <row r="29" spans="1:9" ht="12.75">
      <c r="A29" s="14"/>
      <c r="B29" s="14"/>
      <c r="C29" s="14"/>
      <c r="D29" s="14"/>
      <c r="E29" s="14"/>
      <c r="F29" s="14"/>
      <c r="G29" s="14"/>
      <c r="H29" s="39" t="s">
        <v>1551</v>
      </c>
      <c r="I29" s="39">
        <v>9447428032</v>
      </c>
    </row>
    <row r="30" spans="1:9" ht="12.75">
      <c r="A30" s="14"/>
      <c r="B30" s="14"/>
      <c r="C30" s="14"/>
      <c r="D30" s="14"/>
      <c r="E30" s="14"/>
      <c r="F30" s="14"/>
      <c r="G30" s="14"/>
      <c r="H30" s="39" t="s">
        <v>1552</v>
      </c>
      <c r="I30" s="39">
        <v>9447893382</v>
      </c>
    </row>
    <row r="31" spans="1:9" ht="12.75">
      <c r="A31" s="14"/>
      <c r="B31" s="14"/>
      <c r="C31" s="14"/>
      <c r="D31" s="14"/>
      <c r="E31" s="14"/>
      <c r="F31" s="14"/>
      <c r="G31" s="14"/>
      <c r="H31" s="39" t="s">
        <v>1553</v>
      </c>
      <c r="I31" s="39">
        <v>9048209675</v>
      </c>
    </row>
    <row r="32" spans="1:9" ht="12.75">
      <c r="A32" s="14"/>
      <c r="B32" s="14"/>
      <c r="C32" s="14"/>
      <c r="D32" s="14"/>
      <c r="E32" s="14" t="s">
        <v>1554</v>
      </c>
      <c r="F32" s="14"/>
      <c r="G32" s="14"/>
      <c r="H32" s="39" t="s">
        <v>1530</v>
      </c>
      <c r="I32" s="39">
        <v>9446968697</v>
      </c>
    </row>
    <row r="33" spans="1:9" ht="12.75">
      <c r="A33" s="14"/>
      <c r="B33" s="14"/>
      <c r="C33" s="14"/>
      <c r="D33" s="14"/>
      <c r="E33" s="14"/>
      <c r="F33" s="14"/>
      <c r="G33" s="14"/>
      <c r="H33" s="39" t="s">
        <v>1555</v>
      </c>
      <c r="I33" s="39">
        <v>9447025933</v>
      </c>
    </row>
    <row r="34" spans="1:9" ht="12.75">
      <c r="A34" s="14"/>
      <c r="B34" s="14"/>
      <c r="C34" s="14"/>
      <c r="D34" s="14"/>
      <c r="E34" s="14"/>
      <c r="F34" s="14"/>
      <c r="G34" s="14"/>
      <c r="H34" s="39" t="s">
        <v>1556</v>
      </c>
      <c r="I34" s="39">
        <v>9446171871</v>
      </c>
    </row>
    <row r="35" spans="1:9" ht="12.75">
      <c r="A35" s="14"/>
      <c r="B35" s="14"/>
      <c r="C35" s="14"/>
      <c r="D35" s="14"/>
      <c r="E35" s="14"/>
      <c r="F35" s="14"/>
      <c r="G35" s="14"/>
      <c r="H35" s="39" t="s">
        <v>1557</v>
      </c>
      <c r="I35" s="39">
        <v>9447461464</v>
      </c>
    </row>
    <row r="36" spans="1:9" ht="12.75">
      <c r="A36" s="14"/>
      <c r="B36" s="14"/>
      <c r="C36" s="14"/>
      <c r="D36" s="14"/>
      <c r="E36" s="14"/>
      <c r="F36" s="14"/>
      <c r="G36" s="14"/>
      <c r="H36" s="39" t="s">
        <v>1558</v>
      </c>
      <c r="I36" s="39">
        <v>9447427996</v>
      </c>
    </row>
    <row r="37" spans="1:9" ht="12.75">
      <c r="A37" s="14"/>
      <c r="B37" s="14"/>
      <c r="C37" s="14"/>
      <c r="D37" s="14"/>
      <c r="E37" s="14"/>
      <c r="F37" s="14"/>
      <c r="G37" s="14"/>
      <c r="H37" s="39" t="s">
        <v>1559</v>
      </c>
      <c r="I37" s="39">
        <v>9946268839</v>
      </c>
    </row>
    <row r="38" spans="1:9" ht="12.75">
      <c r="A38" s="14"/>
      <c r="B38" s="14"/>
      <c r="C38" s="14"/>
      <c r="D38" s="14"/>
      <c r="E38" s="14" t="s">
        <v>1560</v>
      </c>
      <c r="F38" s="14"/>
      <c r="G38" s="14"/>
      <c r="H38" s="39" t="s">
        <v>1561</v>
      </c>
      <c r="I38" s="39">
        <v>9447033784</v>
      </c>
    </row>
    <row r="39" spans="1:9" ht="12.75">
      <c r="A39" s="14"/>
      <c r="B39" s="14"/>
      <c r="C39" s="14"/>
      <c r="D39" s="14"/>
      <c r="E39" s="14"/>
      <c r="F39" s="14"/>
      <c r="G39" s="14"/>
      <c r="H39" s="39" t="s">
        <v>1562</v>
      </c>
      <c r="I39" s="39">
        <v>4712120402</v>
      </c>
    </row>
    <row r="40" spans="1:9" ht="12.75">
      <c r="A40" s="14"/>
      <c r="B40" s="14"/>
      <c r="C40" s="14"/>
      <c r="D40" s="14"/>
      <c r="E40" s="14"/>
      <c r="F40" s="14"/>
      <c r="G40" s="14"/>
      <c r="H40" s="39" t="s">
        <v>1563</v>
      </c>
      <c r="I40" s="39">
        <v>9387813349</v>
      </c>
    </row>
    <row r="41" spans="1:9" ht="12.75">
      <c r="A41" s="14"/>
      <c r="B41" s="14"/>
      <c r="C41" s="14"/>
      <c r="D41" s="14"/>
      <c r="E41" s="14" t="s">
        <v>1564</v>
      </c>
      <c r="F41" s="14"/>
      <c r="G41" s="14"/>
      <c r="H41" s="39" t="s">
        <v>1565</v>
      </c>
      <c r="I41" s="39" t="s">
        <v>1566</v>
      </c>
    </row>
    <row r="42" spans="1:9" ht="12.75">
      <c r="A42" s="14"/>
      <c r="B42" s="14"/>
      <c r="C42" s="14"/>
      <c r="D42" s="14"/>
      <c r="E42" s="14"/>
      <c r="F42" s="14"/>
      <c r="G42" s="14"/>
      <c r="H42" s="39" t="s">
        <v>1530</v>
      </c>
      <c r="I42" s="39">
        <v>4712551215</v>
      </c>
    </row>
    <row r="43" spans="1:9" ht="12.75">
      <c r="A43" s="14"/>
      <c r="B43" s="14"/>
      <c r="C43" s="14"/>
      <c r="D43" s="14"/>
      <c r="E43" s="14"/>
      <c r="F43" s="14"/>
      <c r="G43" s="14"/>
      <c r="H43" s="39" t="s">
        <v>1555</v>
      </c>
      <c r="I43" s="39">
        <v>9447025933</v>
      </c>
    </row>
    <row r="44" spans="1:9" ht="12.75">
      <c r="A44" s="14"/>
      <c r="B44" s="14"/>
      <c r="C44" s="14"/>
      <c r="D44" s="14"/>
      <c r="E44" s="14"/>
      <c r="F44" s="14"/>
      <c r="G44" s="14"/>
      <c r="H44" s="39" t="s">
        <v>1567</v>
      </c>
      <c r="I44" s="39"/>
    </row>
    <row r="45" spans="1:9" ht="12.75">
      <c r="A45" s="14"/>
      <c r="B45" s="14"/>
      <c r="C45" s="14"/>
      <c r="D45" s="14"/>
      <c r="E45" s="14"/>
      <c r="F45" s="14"/>
      <c r="G45" s="14"/>
      <c r="H45" s="39" t="s">
        <v>1568</v>
      </c>
      <c r="I45" s="39">
        <v>9495152499</v>
      </c>
    </row>
    <row r="46" spans="1:9" ht="12.75">
      <c r="A46" s="14"/>
      <c r="B46" s="14"/>
      <c r="C46" s="14"/>
      <c r="D46" s="14"/>
      <c r="E46" s="14"/>
      <c r="F46" s="14"/>
      <c r="G46" s="14"/>
      <c r="H46" s="39" t="s">
        <v>1569</v>
      </c>
      <c r="I46" s="39">
        <v>9495983705</v>
      </c>
    </row>
    <row r="47" spans="1:9" ht="12.75">
      <c r="A47" s="14"/>
      <c r="B47" s="14"/>
      <c r="C47" s="14"/>
      <c r="D47" s="14"/>
      <c r="E47" s="14"/>
      <c r="F47" s="14"/>
      <c r="G47" s="14"/>
      <c r="H47" s="39" t="s">
        <v>1570</v>
      </c>
      <c r="I47" s="39">
        <v>9656183618</v>
      </c>
    </row>
    <row r="48" spans="1:9" ht="12.75">
      <c r="A48" s="14"/>
      <c r="B48" s="14"/>
      <c r="C48" s="14"/>
      <c r="D48" s="14"/>
      <c r="E48" s="14"/>
      <c r="F48" s="14"/>
      <c r="G48" s="14"/>
      <c r="H48" s="39" t="s">
        <v>1571</v>
      </c>
      <c r="I48" s="39">
        <v>9446969030</v>
      </c>
    </row>
    <row r="49" spans="1:9" ht="12.75">
      <c r="A49" s="14"/>
      <c r="B49" s="14"/>
      <c r="C49" s="14"/>
      <c r="D49" s="14"/>
      <c r="E49" s="14"/>
      <c r="F49" s="14"/>
      <c r="G49" s="14"/>
      <c r="H49" s="39" t="s">
        <v>1572</v>
      </c>
      <c r="I49" s="39">
        <v>9447210392</v>
      </c>
    </row>
    <row r="50" spans="1:9" ht="12.75">
      <c r="A50" s="14"/>
      <c r="B50" s="14"/>
      <c r="C50" s="14"/>
      <c r="D50" s="14"/>
      <c r="E50" s="14"/>
      <c r="F50" s="14"/>
      <c r="G50" s="14"/>
      <c r="H50" s="39" t="s">
        <v>1573</v>
      </c>
      <c r="I50" s="39">
        <v>9846008818</v>
      </c>
    </row>
    <row r="51" spans="1:9" ht="12.75">
      <c r="A51" s="14"/>
      <c r="B51" s="14"/>
      <c r="C51" s="14"/>
      <c r="D51" s="14"/>
      <c r="E51" s="14"/>
      <c r="F51" s="14"/>
      <c r="G51" s="14"/>
      <c r="H51" s="39" t="s">
        <v>1574</v>
      </c>
      <c r="I51" s="39">
        <v>8891169613</v>
      </c>
    </row>
    <row r="52" spans="1:9" ht="12.75">
      <c r="A52" s="14"/>
      <c r="B52" s="14"/>
      <c r="C52" s="14"/>
      <c r="D52" s="14"/>
      <c r="E52" s="14"/>
      <c r="F52" s="14"/>
      <c r="G52" s="14"/>
      <c r="H52" s="39" t="s">
        <v>1575</v>
      </c>
      <c r="I52" s="39">
        <v>9947352544</v>
      </c>
    </row>
    <row r="53" spans="1:9" ht="12.75">
      <c r="A53" s="14"/>
      <c r="B53" s="14"/>
      <c r="C53" s="14"/>
      <c r="D53" s="14"/>
      <c r="E53" s="14"/>
      <c r="F53" s="14"/>
      <c r="G53" s="14"/>
      <c r="H53" s="39" t="s">
        <v>1576</v>
      </c>
      <c r="I53" s="39">
        <v>9447144527</v>
      </c>
    </row>
    <row r="54" spans="1:9" ht="12.75">
      <c r="A54" s="14"/>
      <c r="B54" s="14"/>
      <c r="C54" s="14"/>
      <c r="D54" s="14"/>
      <c r="E54" s="14"/>
      <c r="F54" s="14"/>
      <c r="G54" s="14"/>
      <c r="H54" s="39" t="s">
        <v>1577</v>
      </c>
      <c r="I54" s="39">
        <v>9497784485</v>
      </c>
    </row>
    <row r="55" spans="1:9" ht="12.75">
      <c r="A55" s="14"/>
      <c r="B55" s="14"/>
      <c r="C55" s="14"/>
      <c r="D55" s="14"/>
      <c r="E55" s="14"/>
      <c r="F55" s="14"/>
      <c r="G55" s="14"/>
      <c r="H55" s="39" t="s">
        <v>1578</v>
      </c>
      <c r="I55" s="39">
        <v>9447151017</v>
      </c>
    </row>
    <row r="56" spans="1:9" ht="12.75">
      <c r="A56" s="14"/>
      <c r="B56" s="14"/>
      <c r="C56" s="14"/>
      <c r="D56" s="14"/>
      <c r="E56" s="14" t="s">
        <v>1579</v>
      </c>
      <c r="F56" s="14"/>
      <c r="G56" s="14"/>
      <c r="H56" s="39" t="s">
        <v>1580</v>
      </c>
      <c r="I56" s="39">
        <v>9447389642</v>
      </c>
    </row>
    <row r="57" spans="1:9" ht="12.75">
      <c r="A57" s="14"/>
      <c r="B57" s="14"/>
      <c r="C57" s="14"/>
      <c r="D57" s="14"/>
      <c r="E57" s="14"/>
      <c r="F57" s="14"/>
      <c r="G57" s="14"/>
      <c r="H57" s="39" t="s">
        <v>1581</v>
      </c>
      <c r="I57" s="39">
        <v>9447091896</v>
      </c>
    </row>
    <row r="58" spans="1:9" ht="12.75">
      <c r="A58" s="14"/>
      <c r="B58" s="14"/>
      <c r="C58" s="14"/>
      <c r="D58" s="14"/>
      <c r="E58" s="14"/>
      <c r="F58" s="14"/>
      <c r="G58" s="14"/>
      <c r="H58" s="39" t="s">
        <v>1582</v>
      </c>
      <c r="I58" s="39"/>
    </row>
    <row r="59" spans="1:9" ht="12.75">
      <c r="A59" s="14"/>
      <c r="B59" s="14"/>
      <c r="C59" s="14"/>
      <c r="D59" s="14"/>
      <c r="E59" s="14"/>
      <c r="F59" s="14"/>
      <c r="G59" s="14"/>
      <c r="H59" s="39" t="s">
        <v>1583</v>
      </c>
      <c r="I59" s="39">
        <v>9447005781</v>
      </c>
    </row>
    <row r="60" spans="1:9" ht="12.75">
      <c r="A60" s="14"/>
      <c r="B60" s="14"/>
      <c r="C60" s="14"/>
      <c r="D60" s="14"/>
      <c r="E60" s="14" t="s">
        <v>1584</v>
      </c>
      <c r="F60" s="14"/>
      <c r="G60" s="14"/>
      <c r="H60" s="39" t="s">
        <v>1585</v>
      </c>
      <c r="I60" s="39">
        <v>9447389642</v>
      </c>
    </row>
    <row r="61" spans="1:9" ht="12.75">
      <c r="A61" s="14"/>
      <c r="B61" s="14"/>
      <c r="C61" s="14"/>
      <c r="D61" s="14"/>
      <c r="E61" s="14"/>
      <c r="F61" s="14"/>
      <c r="G61" s="14"/>
      <c r="H61" s="39" t="s">
        <v>1586</v>
      </c>
      <c r="I61" s="39">
        <v>9447061484</v>
      </c>
    </row>
    <row r="62" spans="1:9" ht="12.75">
      <c r="A62" s="14"/>
      <c r="B62" s="14"/>
      <c r="C62" s="14"/>
      <c r="D62" s="14"/>
      <c r="E62" s="14"/>
      <c r="F62" s="14"/>
      <c r="G62" s="14"/>
      <c r="H62" s="39" t="s">
        <v>1587</v>
      </c>
      <c r="I62" s="39">
        <v>9895120525</v>
      </c>
    </row>
    <row r="63" spans="1:9" ht="12.75">
      <c r="A63" s="14"/>
      <c r="B63" s="14"/>
      <c r="C63" s="14"/>
      <c r="D63" s="14"/>
      <c r="E63" s="14"/>
      <c r="F63" s="14"/>
      <c r="G63" s="14"/>
      <c r="H63" s="39" t="s">
        <v>1588</v>
      </c>
      <c r="I63" s="39">
        <v>4702600676</v>
      </c>
    </row>
    <row r="64" spans="1:9" ht="12.75">
      <c r="A64" s="14"/>
      <c r="B64" s="14"/>
      <c r="C64" s="14"/>
      <c r="D64" s="14"/>
      <c r="E64" s="14"/>
      <c r="F64" s="14"/>
      <c r="G64" s="14"/>
      <c r="H64" s="39" t="s">
        <v>1589</v>
      </c>
      <c r="I64" s="39">
        <v>9048744656</v>
      </c>
    </row>
    <row r="65" spans="1:9" ht="12.75">
      <c r="A65" s="14"/>
      <c r="B65" s="14"/>
      <c r="C65" s="14"/>
      <c r="D65" s="14"/>
      <c r="E65" s="14"/>
      <c r="F65" s="14"/>
      <c r="G65" s="14"/>
      <c r="H65" s="39" t="s">
        <v>1590</v>
      </c>
      <c r="I65" s="39">
        <v>9846222107</v>
      </c>
    </row>
    <row r="66" spans="1:9" ht="12.75">
      <c r="A66" s="14"/>
      <c r="B66" s="14"/>
      <c r="C66" s="14"/>
      <c r="D66" s="14"/>
      <c r="E66" s="14"/>
      <c r="F66" s="14"/>
      <c r="G66" s="14"/>
      <c r="H66" s="39" t="s">
        <v>1591</v>
      </c>
      <c r="I66" s="39">
        <v>9895027453</v>
      </c>
    </row>
    <row r="67" spans="1:9" ht="12.75">
      <c r="A67" s="14"/>
      <c r="B67" s="14"/>
      <c r="C67" s="14"/>
      <c r="D67" s="14"/>
      <c r="E67" s="14"/>
      <c r="F67" s="14"/>
      <c r="G67" s="14"/>
      <c r="H67" s="39" t="s">
        <v>1592</v>
      </c>
      <c r="I67" s="39">
        <v>9349987450</v>
      </c>
    </row>
    <row r="68" spans="1:9" ht="12.75">
      <c r="A68" s="14"/>
      <c r="B68" s="14"/>
      <c r="C68" s="14"/>
      <c r="D68" s="14"/>
      <c r="E68" s="14" t="s">
        <v>1593</v>
      </c>
      <c r="F68" s="14"/>
      <c r="G68" s="14"/>
      <c r="H68" s="39" t="s">
        <v>1594</v>
      </c>
      <c r="I68" s="39">
        <v>4712290068</v>
      </c>
    </row>
    <row r="69" spans="1:9" ht="12.75">
      <c r="A69" s="14"/>
      <c r="B69" s="14"/>
      <c r="C69" s="14"/>
      <c r="D69" s="14"/>
      <c r="E69" s="14"/>
      <c r="F69" s="14"/>
      <c r="G69" s="14"/>
      <c r="H69" s="39" t="s">
        <v>1595</v>
      </c>
      <c r="I69" s="39">
        <v>9449858337</v>
      </c>
    </row>
    <row r="70" spans="1:9" ht="12.75">
      <c r="A70" s="14"/>
      <c r="B70" s="14"/>
      <c r="C70" s="14"/>
      <c r="D70" s="14"/>
      <c r="E70" s="14"/>
      <c r="F70" s="14"/>
      <c r="G70" s="14"/>
      <c r="H70" s="39" t="s">
        <v>1596</v>
      </c>
      <c r="I70" s="39">
        <v>9447181158</v>
      </c>
    </row>
    <row r="71" spans="1:9" ht="12.75">
      <c r="A71" s="14"/>
      <c r="B71" s="14"/>
      <c r="C71" s="14"/>
      <c r="D71" s="14"/>
      <c r="E71" s="14"/>
      <c r="F71" s="14"/>
      <c r="G71" s="14"/>
      <c r="H71" s="39" t="s">
        <v>1597</v>
      </c>
      <c r="I71" s="39">
        <v>9495669583</v>
      </c>
    </row>
    <row r="72" spans="1:9" ht="12.75">
      <c r="A72" s="14" t="s">
        <v>1598</v>
      </c>
      <c r="B72" s="14" t="s">
        <v>1521</v>
      </c>
      <c r="C72" s="14" t="s">
        <v>1098</v>
      </c>
      <c r="D72" s="14" t="s">
        <v>1598</v>
      </c>
      <c r="E72" s="14" t="s">
        <v>1599</v>
      </c>
      <c r="F72" s="14"/>
      <c r="G72" s="14"/>
      <c r="H72" s="39" t="s">
        <v>1530</v>
      </c>
      <c r="I72" s="39">
        <v>9446968697</v>
      </c>
    </row>
    <row r="73" spans="1:9" ht="12.75">
      <c r="A73" s="14"/>
      <c r="B73" s="14"/>
      <c r="C73" s="14"/>
      <c r="D73" s="14"/>
      <c r="E73" s="14"/>
      <c r="F73" s="14"/>
      <c r="G73" s="14"/>
      <c r="H73" s="39" t="s">
        <v>1600</v>
      </c>
      <c r="I73" s="39">
        <v>9447080297</v>
      </c>
    </row>
    <row r="74" spans="1:9" ht="12.75">
      <c r="A74" s="14"/>
      <c r="B74" s="14"/>
      <c r="C74" s="14"/>
      <c r="D74" s="14"/>
      <c r="E74" s="14"/>
      <c r="F74" s="14"/>
      <c r="G74" s="14"/>
      <c r="H74" s="39" t="s">
        <v>1601</v>
      </c>
      <c r="I74" s="39">
        <v>4742439520</v>
      </c>
    </row>
    <row r="75" spans="1:9" ht="12.75">
      <c r="A75" s="14"/>
      <c r="B75" s="14"/>
      <c r="C75" s="14"/>
      <c r="D75" s="14"/>
      <c r="E75" s="14"/>
      <c r="F75" s="14"/>
      <c r="G75" s="14"/>
      <c r="H75" s="39" t="s">
        <v>1602</v>
      </c>
      <c r="I75" s="39">
        <v>9747555913</v>
      </c>
    </row>
    <row r="76" spans="1:9" ht="12.75">
      <c r="A76" s="14"/>
      <c r="B76" s="14"/>
      <c r="C76" s="14"/>
      <c r="D76" s="14"/>
      <c r="E76" s="14"/>
      <c r="F76" s="14"/>
      <c r="G76" s="14"/>
      <c r="H76" s="39" t="s">
        <v>1603</v>
      </c>
      <c r="I76" s="39">
        <v>9946351641</v>
      </c>
    </row>
    <row r="77" spans="1:9" ht="12.75">
      <c r="A77" s="14"/>
      <c r="B77" s="14"/>
      <c r="C77" s="14"/>
      <c r="D77" s="14"/>
      <c r="E77" s="14"/>
      <c r="F77" s="14"/>
      <c r="G77" s="14"/>
      <c r="H77" s="39" t="s">
        <v>1604</v>
      </c>
      <c r="I77" s="39">
        <v>9446111052</v>
      </c>
    </row>
    <row r="78" spans="1:9" ht="12.75">
      <c r="A78" s="14"/>
      <c r="B78" s="14"/>
      <c r="C78" s="14"/>
      <c r="D78" s="14"/>
      <c r="E78" s="14" t="s">
        <v>1605</v>
      </c>
      <c r="F78" s="14"/>
      <c r="G78" s="14"/>
      <c r="H78" s="39" t="s">
        <v>1606</v>
      </c>
      <c r="I78" s="39">
        <v>9388691208</v>
      </c>
    </row>
    <row r="79" spans="1:9" ht="12.75">
      <c r="A79" s="14"/>
      <c r="B79" s="14"/>
      <c r="C79" s="14"/>
      <c r="D79" s="14"/>
      <c r="E79" s="14"/>
      <c r="F79" s="14"/>
      <c r="G79" s="14"/>
      <c r="H79" s="39" t="s">
        <v>658</v>
      </c>
      <c r="I79" s="39">
        <v>9287806993</v>
      </c>
    </row>
    <row r="80" spans="1:9" ht="12.75">
      <c r="A80" s="14"/>
      <c r="B80" s="14"/>
      <c r="C80" s="14"/>
      <c r="D80" s="14"/>
      <c r="E80" s="14"/>
      <c r="F80" s="14"/>
      <c r="G80" s="14"/>
      <c r="H80" s="39" t="s">
        <v>1607</v>
      </c>
      <c r="I80" s="39">
        <v>9447453670</v>
      </c>
    </row>
    <row r="81" spans="1:9" ht="12.75">
      <c r="A81" s="14"/>
      <c r="B81" s="14"/>
      <c r="C81" s="14"/>
      <c r="D81" s="14"/>
      <c r="E81" s="14" t="s">
        <v>1608</v>
      </c>
      <c r="F81" s="14"/>
      <c r="G81" s="14"/>
      <c r="H81" s="39" t="s">
        <v>1609</v>
      </c>
      <c r="I81" s="39">
        <v>9447859887</v>
      </c>
    </row>
    <row r="82" spans="1:9" ht="12.75">
      <c r="A82" s="14"/>
      <c r="B82" s="14"/>
      <c r="C82" s="14"/>
      <c r="D82" s="14"/>
      <c r="E82" s="14"/>
      <c r="F82" s="14"/>
      <c r="G82" s="14"/>
      <c r="H82" s="39" t="s">
        <v>1610</v>
      </c>
      <c r="I82" s="39">
        <v>9947372912</v>
      </c>
    </row>
    <row r="83" spans="1:9" ht="12.75">
      <c r="A83" s="14"/>
      <c r="B83" s="14"/>
      <c r="C83" s="14"/>
      <c r="D83" s="14"/>
      <c r="E83" s="14"/>
      <c r="F83" s="14"/>
      <c r="G83" s="14"/>
      <c r="H83" s="39" t="s">
        <v>1611</v>
      </c>
      <c r="I83" s="39">
        <v>9446266853</v>
      </c>
    </row>
    <row r="84" spans="1:9" ht="12.75">
      <c r="A84" s="14"/>
      <c r="B84" s="14"/>
      <c r="C84" s="14"/>
      <c r="D84" s="14"/>
      <c r="E84" s="14" t="s">
        <v>1612</v>
      </c>
      <c r="F84" s="14"/>
      <c r="G84" s="14"/>
      <c r="H84" s="39" t="s">
        <v>1613</v>
      </c>
      <c r="I84" s="39">
        <v>9447242479</v>
      </c>
    </row>
    <row r="85" spans="1:9" ht="12.75">
      <c r="A85" s="14"/>
      <c r="B85" s="14"/>
      <c r="C85" s="14"/>
      <c r="D85" s="14"/>
      <c r="E85" s="14"/>
      <c r="F85" s="14"/>
      <c r="G85" s="14"/>
      <c r="H85" s="39" t="s">
        <v>1614</v>
      </c>
      <c r="I85" s="39">
        <v>9387952892</v>
      </c>
    </row>
    <row r="86" spans="1:9" ht="12.75">
      <c r="A86" s="14"/>
      <c r="B86" s="14"/>
      <c r="C86" s="14"/>
      <c r="D86" s="14"/>
      <c r="E86" s="14" t="s">
        <v>1615</v>
      </c>
      <c r="F86" s="14"/>
      <c r="G86" s="14"/>
      <c r="H86" s="39" t="s">
        <v>1616</v>
      </c>
      <c r="I86" s="39">
        <v>9947352544</v>
      </c>
    </row>
    <row r="87" spans="1:9" ht="12.75">
      <c r="A87" s="14"/>
      <c r="B87" s="14"/>
      <c r="C87" s="14"/>
      <c r="D87" s="14"/>
      <c r="E87" s="14"/>
      <c r="F87" s="14"/>
      <c r="G87" s="14"/>
      <c r="H87" s="39" t="s">
        <v>1617</v>
      </c>
      <c r="I87" s="39">
        <v>9387003384</v>
      </c>
    </row>
    <row r="88" spans="1:9" ht="12.75">
      <c r="A88" s="14"/>
      <c r="B88" s="14"/>
      <c r="C88" s="14"/>
      <c r="D88" s="14"/>
      <c r="E88" s="14" t="s">
        <v>1618</v>
      </c>
      <c r="F88" s="14"/>
      <c r="G88" s="14"/>
      <c r="H88" s="39" t="s">
        <v>1619</v>
      </c>
      <c r="I88" s="39">
        <v>4762622118</v>
      </c>
    </row>
    <row r="89" spans="1:9" ht="12.75">
      <c r="A89" s="14"/>
      <c r="B89" s="14"/>
      <c r="C89" s="14"/>
      <c r="D89" s="14"/>
      <c r="E89" s="14"/>
      <c r="F89" s="14"/>
      <c r="G89" s="14"/>
      <c r="H89" s="39" t="s">
        <v>1620</v>
      </c>
      <c r="I89" s="39"/>
    </row>
    <row r="90" spans="1:9" ht="12.75">
      <c r="A90" s="14"/>
      <c r="B90" s="14"/>
      <c r="C90" s="14"/>
      <c r="D90" s="14"/>
      <c r="E90" s="14"/>
      <c r="F90" s="14"/>
      <c r="G90" s="14"/>
      <c r="H90" s="39" t="s">
        <v>1621</v>
      </c>
      <c r="I90" s="39"/>
    </row>
    <row r="91" spans="1:9" ht="12.75">
      <c r="A91" s="14"/>
      <c r="B91" s="14"/>
      <c r="C91" s="14"/>
      <c r="D91" s="14"/>
      <c r="E91" s="14"/>
      <c r="F91" s="14"/>
      <c r="G91" s="14"/>
      <c r="H91" s="39" t="s">
        <v>1622</v>
      </c>
      <c r="I91" s="39">
        <v>9446185698</v>
      </c>
    </row>
    <row r="92" spans="1:9" ht="12.75">
      <c r="A92" s="14"/>
      <c r="B92" s="14"/>
      <c r="C92" s="14"/>
      <c r="D92" s="14"/>
      <c r="E92" s="14"/>
      <c r="F92" s="14"/>
      <c r="G92" s="14"/>
      <c r="H92" s="39" t="s">
        <v>1623</v>
      </c>
      <c r="I92" s="39">
        <v>9447260629</v>
      </c>
    </row>
    <row r="93" spans="1:9" ht="12.75">
      <c r="A93" s="14"/>
      <c r="B93" s="14"/>
      <c r="C93" s="14"/>
      <c r="D93" s="14"/>
      <c r="E93" s="14"/>
      <c r="F93" s="14"/>
      <c r="G93" s="14"/>
      <c r="H93" s="39" t="s">
        <v>1624</v>
      </c>
      <c r="I93" s="39">
        <v>9447206830</v>
      </c>
    </row>
    <row r="94" spans="1:9" ht="12.75">
      <c r="A94" s="14"/>
      <c r="B94" s="14"/>
      <c r="C94" s="14"/>
      <c r="D94" s="14"/>
      <c r="E94" s="14" t="s">
        <v>1625</v>
      </c>
      <c r="F94" s="14"/>
      <c r="G94" s="14"/>
      <c r="H94" s="39" t="s">
        <v>1626</v>
      </c>
      <c r="I94" s="39" t="s">
        <v>1627</v>
      </c>
    </row>
    <row r="95" spans="1:9" ht="12.75">
      <c r="A95" s="14"/>
      <c r="B95" s="14"/>
      <c r="C95" s="14"/>
      <c r="D95" s="14"/>
      <c r="E95" s="14"/>
      <c r="F95" s="14"/>
      <c r="G95" s="14"/>
      <c r="H95" s="39" t="s">
        <v>1530</v>
      </c>
      <c r="I95" s="39">
        <v>9446968697</v>
      </c>
    </row>
    <row r="96" spans="1:9" ht="12.75">
      <c r="A96" s="14"/>
      <c r="B96" s="14"/>
      <c r="C96" s="14"/>
      <c r="D96" s="14"/>
      <c r="E96" s="14"/>
      <c r="F96" s="14"/>
      <c r="G96" s="14"/>
      <c r="H96" s="39" t="s">
        <v>1606</v>
      </c>
      <c r="I96" s="39">
        <v>4742472176</v>
      </c>
    </row>
    <row r="97" spans="1:9" ht="12.75">
      <c r="A97" s="14"/>
      <c r="B97" s="14"/>
      <c r="C97" s="14"/>
      <c r="D97" s="14"/>
      <c r="E97" s="14"/>
      <c r="F97" s="14"/>
      <c r="G97" s="14"/>
      <c r="H97" s="39" t="s">
        <v>1606</v>
      </c>
      <c r="I97" s="39">
        <v>9447117338</v>
      </c>
    </row>
    <row r="98" spans="1:9" ht="12.75">
      <c r="A98" s="14"/>
      <c r="B98" s="14"/>
      <c r="C98" s="14"/>
      <c r="D98" s="14"/>
      <c r="E98" s="14"/>
      <c r="F98" s="14"/>
      <c r="G98" s="14"/>
      <c r="H98" s="39" t="s">
        <v>1628</v>
      </c>
      <c r="I98" s="39">
        <v>4742167701</v>
      </c>
    </row>
    <row r="99" spans="1:9" ht="12.75">
      <c r="A99" s="14"/>
      <c r="B99" s="14"/>
      <c r="C99" s="14"/>
      <c r="D99" s="14"/>
      <c r="E99" s="14"/>
      <c r="F99" s="14"/>
      <c r="G99" s="14"/>
      <c r="H99" s="39" t="s">
        <v>1629</v>
      </c>
      <c r="I99" s="39">
        <v>9447461945</v>
      </c>
    </row>
    <row r="100" spans="1:9" ht="12.75">
      <c r="A100" s="14"/>
      <c r="B100" s="14"/>
      <c r="C100" s="14"/>
      <c r="D100" s="14"/>
      <c r="E100" s="14" t="s">
        <v>1630</v>
      </c>
      <c r="F100" s="14"/>
      <c r="G100" s="14"/>
      <c r="H100" s="39" t="s">
        <v>1606</v>
      </c>
      <c r="I100" s="39">
        <v>9495206195</v>
      </c>
    </row>
    <row r="101" spans="1:9" ht="12.75">
      <c r="A101" s="14"/>
      <c r="B101" s="14"/>
      <c r="C101" s="14"/>
      <c r="D101" s="14"/>
      <c r="E101" s="14" t="s">
        <v>1631</v>
      </c>
      <c r="F101" s="14"/>
      <c r="G101" s="14"/>
      <c r="H101" s="39" t="s">
        <v>1632</v>
      </c>
      <c r="I101" s="39">
        <v>9446707703</v>
      </c>
    </row>
    <row r="102" spans="1:9" ht="12.75">
      <c r="A102" s="14"/>
      <c r="B102" s="14"/>
      <c r="C102" s="14"/>
      <c r="D102" s="14"/>
      <c r="E102" s="14"/>
      <c r="F102" s="14"/>
      <c r="G102" s="14"/>
      <c r="H102" s="39" t="s">
        <v>1633</v>
      </c>
      <c r="I102" s="39">
        <v>9847691357</v>
      </c>
    </row>
    <row r="103" spans="1:9" ht="12.75">
      <c r="A103" s="14"/>
      <c r="B103" s="14"/>
      <c r="C103" s="14"/>
      <c r="D103" s="14"/>
      <c r="E103" s="14"/>
      <c r="F103" s="14"/>
      <c r="G103" s="14"/>
      <c r="H103" s="39" t="s">
        <v>1634</v>
      </c>
      <c r="I103" s="39">
        <v>9447013541</v>
      </c>
    </row>
    <row r="104" spans="1:9" ht="12.75">
      <c r="A104" s="14"/>
      <c r="B104" s="14"/>
      <c r="C104" s="14"/>
      <c r="D104" s="14"/>
      <c r="E104" s="14" t="s">
        <v>1635</v>
      </c>
      <c r="F104" s="14"/>
      <c r="G104" s="14"/>
      <c r="H104" s="39" t="s">
        <v>1606</v>
      </c>
      <c r="I104" s="39">
        <v>9947060742</v>
      </c>
    </row>
    <row r="105" spans="1:9" ht="12.75">
      <c r="A105" s="14"/>
      <c r="B105" s="14"/>
      <c r="C105" s="14"/>
      <c r="D105" s="14"/>
      <c r="E105" s="14"/>
      <c r="F105" s="14"/>
      <c r="G105" s="14"/>
      <c r="H105" s="39" t="s">
        <v>1636</v>
      </c>
      <c r="I105" s="39">
        <v>4752222191</v>
      </c>
    </row>
    <row r="106" spans="1:9" ht="12.75">
      <c r="A106" s="14"/>
      <c r="B106" s="14"/>
      <c r="C106" s="14"/>
      <c r="D106" s="14"/>
      <c r="E106" s="14"/>
      <c r="F106" s="14"/>
      <c r="G106" s="14"/>
      <c r="H106" s="39" t="s">
        <v>1637</v>
      </c>
      <c r="I106" s="39">
        <v>9447054881</v>
      </c>
    </row>
    <row r="107" spans="1:9" ht="12.75">
      <c r="A107" s="14"/>
      <c r="B107" s="14"/>
      <c r="C107" s="14"/>
      <c r="D107" s="14"/>
      <c r="E107" s="14" t="s">
        <v>1638</v>
      </c>
      <c r="F107" s="14"/>
      <c r="G107" s="14"/>
      <c r="H107" s="39" t="s">
        <v>1639</v>
      </c>
      <c r="I107" s="39"/>
    </row>
    <row r="108" spans="1:9" ht="12.75">
      <c r="A108" s="14"/>
      <c r="B108" s="14"/>
      <c r="C108" s="14"/>
      <c r="D108" s="14"/>
      <c r="E108" s="14"/>
      <c r="F108" s="14"/>
      <c r="G108" s="14"/>
      <c r="H108" s="39" t="s">
        <v>1640</v>
      </c>
      <c r="I108" s="39" t="s">
        <v>1641</v>
      </c>
    </row>
    <row r="109" spans="1:9" ht="12.75">
      <c r="A109" s="14"/>
      <c r="B109" s="14"/>
      <c r="C109" s="14"/>
      <c r="D109" s="14"/>
      <c r="E109" s="14"/>
      <c r="F109" s="14"/>
      <c r="G109" s="14"/>
      <c r="H109" s="39" t="s">
        <v>1642</v>
      </c>
      <c r="I109" s="39">
        <v>9995498845</v>
      </c>
    </row>
    <row r="110" spans="1:9" ht="12.75">
      <c r="A110" s="14"/>
      <c r="B110" s="14"/>
      <c r="C110" s="14"/>
      <c r="D110" s="14"/>
      <c r="E110" s="14"/>
      <c r="F110" s="14"/>
      <c r="G110" s="14"/>
      <c r="H110" s="39"/>
      <c r="I110" s="39"/>
    </row>
    <row r="111" spans="1:9" ht="12.75">
      <c r="A111" s="14"/>
      <c r="B111" s="14"/>
      <c r="C111" s="14"/>
      <c r="D111" s="14"/>
      <c r="E111" s="14"/>
      <c r="F111" s="14"/>
      <c r="G111" s="14"/>
      <c r="H111" s="39"/>
      <c r="I111" s="39"/>
    </row>
    <row r="112" spans="1:9" ht="12.75">
      <c r="A112" s="14"/>
      <c r="B112" s="14"/>
      <c r="C112" s="14"/>
      <c r="D112" s="14"/>
      <c r="E112" s="14"/>
      <c r="F112" s="14"/>
      <c r="G112" s="14"/>
      <c r="H112" s="39"/>
      <c r="I112" s="3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5.8515625" style="31" bestFit="1" customWidth="1"/>
    <col min="2" max="2" width="17.7109375" style="31" bestFit="1" customWidth="1"/>
    <col min="3" max="3" width="19.28125" style="31" bestFit="1" customWidth="1"/>
    <col min="4" max="4" width="56.00390625" style="31" bestFit="1" customWidth="1"/>
    <col min="5" max="5" width="28.00390625" style="31" bestFit="1" customWidth="1"/>
    <col min="6" max="6" width="11.00390625" style="31" bestFit="1" customWidth="1"/>
    <col min="7" max="7" width="37.00390625" style="31" bestFit="1" customWidth="1"/>
    <col min="8" max="8" width="34.57421875" style="31" bestFit="1" customWidth="1"/>
    <col min="9" max="16384" width="9.140625" style="31" customWidth="1"/>
  </cols>
  <sheetData>
    <row r="1" spans="1:8" ht="12.75">
      <c r="A1" s="14" t="s">
        <v>2</v>
      </c>
      <c r="B1" s="14" t="s">
        <v>3</v>
      </c>
      <c r="C1" s="14" t="s">
        <v>4</v>
      </c>
      <c r="D1" s="14" t="s">
        <v>5</v>
      </c>
      <c r="E1" s="14" t="s">
        <v>6</v>
      </c>
      <c r="F1" s="14" t="s">
        <v>7</v>
      </c>
      <c r="G1" s="14" t="s">
        <v>2099</v>
      </c>
      <c r="H1" s="14" t="s">
        <v>140</v>
      </c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2.75">
      <c r="A3" s="14" t="s">
        <v>1644</v>
      </c>
      <c r="B3" s="14" t="s">
        <v>10</v>
      </c>
      <c r="C3" s="14" t="s">
        <v>1644</v>
      </c>
      <c r="D3" s="14" t="s">
        <v>1645</v>
      </c>
      <c r="E3" s="14"/>
      <c r="F3" s="14"/>
      <c r="G3" s="14" t="s">
        <v>1646</v>
      </c>
      <c r="H3" s="14">
        <v>9656584072</v>
      </c>
    </row>
    <row r="4" spans="1:8" ht="12.75">
      <c r="A4" s="14"/>
      <c r="B4" s="14"/>
      <c r="C4" s="14"/>
      <c r="D4" s="14" t="s">
        <v>1647</v>
      </c>
      <c r="E4" s="14"/>
      <c r="F4" s="14"/>
      <c r="G4" s="14" t="s">
        <v>1648</v>
      </c>
      <c r="H4" s="14">
        <v>9744335586</v>
      </c>
    </row>
    <row r="5" spans="1:8" ht="12.75">
      <c r="A5" s="14"/>
      <c r="B5" s="14"/>
      <c r="C5" s="14"/>
      <c r="D5" s="14" t="s">
        <v>1649</v>
      </c>
      <c r="E5" s="14"/>
      <c r="F5" s="14"/>
      <c r="G5" s="14" t="s">
        <v>1650</v>
      </c>
      <c r="H5" s="14">
        <v>9446129201</v>
      </c>
    </row>
    <row r="6" spans="1:8" ht="12.75">
      <c r="A6" s="14"/>
      <c r="B6" s="14"/>
      <c r="C6" s="14"/>
      <c r="D6" s="14" t="s">
        <v>1651</v>
      </c>
      <c r="E6" s="14"/>
      <c r="F6" s="14"/>
      <c r="G6" s="14" t="s">
        <v>1652</v>
      </c>
      <c r="H6" s="14">
        <v>8289929586</v>
      </c>
    </row>
    <row r="7" spans="1:8" ht="12.75">
      <c r="A7" s="14"/>
      <c r="B7" s="14"/>
      <c r="C7" s="14"/>
      <c r="D7" s="14"/>
      <c r="E7" s="14"/>
      <c r="F7" s="14"/>
      <c r="G7" s="14"/>
      <c r="H7" s="14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2.75">
      <c r="A9" s="14"/>
      <c r="B9" s="14"/>
      <c r="C9" s="14"/>
      <c r="D9" s="14" t="s">
        <v>1653</v>
      </c>
      <c r="E9" s="14"/>
      <c r="F9" s="14"/>
      <c r="G9" s="14" t="s">
        <v>1654</v>
      </c>
      <c r="H9" s="14">
        <v>9447632506</v>
      </c>
    </row>
    <row r="10" spans="1:8" ht="12.75">
      <c r="A10" s="14"/>
      <c r="B10" s="14"/>
      <c r="C10" s="14"/>
      <c r="D10" s="14" t="s">
        <v>1655</v>
      </c>
      <c r="E10" s="14"/>
      <c r="F10" s="14"/>
      <c r="G10" s="14" t="s">
        <v>1656</v>
      </c>
      <c r="H10" s="14">
        <v>9400558054</v>
      </c>
    </row>
    <row r="11" spans="1:8" ht="12.75">
      <c r="A11" s="45"/>
      <c r="B11" s="45"/>
      <c r="C11" s="45"/>
      <c r="D11" s="45" t="s">
        <v>1657</v>
      </c>
      <c r="E11" s="45"/>
      <c r="F11" s="45"/>
      <c r="G11" s="45" t="s">
        <v>1658</v>
      </c>
      <c r="H11" s="45">
        <v>9495170046</v>
      </c>
    </row>
    <row r="12" spans="1:8" ht="12.75">
      <c r="A12" s="14"/>
      <c r="B12" s="14"/>
      <c r="C12" s="14"/>
      <c r="D12" s="14"/>
      <c r="E12" s="44"/>
      <c r="F12" s="44"/>
      <c r="G12" s="44"/>
      <c r="H12" s="44"/>
    </row>
    <row r="13" spans="1:8" ht="12.75">
      <c r="A13" s="45"/>
      <c r="B13" s="45"/>
      <c r="C13" s="45"/>
      <c r="D13" s="45"/>
      <c r="E13" s="45"/>
      <c r="F13" s="45"/>
      <c r="G13" s="45"/>
      <c r="H13" s="45"/>
    </row>
    <row r="14" spans="1:8" ht="12.75">
      <c r="A14" s="14"/>
      <c r="B14" s="14"/>
      <c r="C14" s="14"/>
      <c r="D14" s="14" t="s">
        <v>1659</v>
      </c>
      <c r="E14" s="14"/>
      <c r="F14" s="14"/>
      <c r="G14" s="14" t="s">
        <v>1660</v>
      </c>
      <c r="H14" s="14">
        <v>9895533628</v>
      </c>
    </row>
    <row r="15" spans="1:8" ht="12.75">
      <c r="A15" s="14"/>
      <c r="B15" s="14"/>
      <c r="C15" s="14"/>
      <c r="D15" s="14"/>
      <c r="E15" s="14"/>
      <c r="F15" s="14"/>
      <c r="G15" s="14"/>
      <c r="H15" s="14"/>
    </row>
    <row r="16" spans="1:8" ht="12.75">
      <c r="A16" s="14"/>
      <c r="B16" s="14"/>
      <c r="C16" s="14"/>
      <c r="D16" s="14" t="s">
        <v>1661</v>
      </c>
      <c r="E16" s="14"/>
      <c r="F16" s="14"/>
      <c r="G16" s="14" t="s">
        <v>1662</v>
      </c>
      <c r="H16" s="14">
        <v>9495335668</v>
      </c>
    </row>
    <row r="17" spans="1:8" ht="12.75">
      <c r="A17" s="14"/>
      <c r="B17" s="14"/>
      <c r="C17" s="14"/>
      <c r="D17" s="14" t="s">
        <v>1663</v>
      </c>
      <c r="E17" s="14"/>
      <c r="F17" s="14"/>
      <c r="G17" s="14"/>
      <c r="H17" s="14">
        <v>9947201001</v>
      </c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 t="s">
        <v>1664</v>
      </c>
      <c r="E19" s="14"/>
      <c r="F19" s="14"/>
      <c r="G19" s="14"/>
      <c r="H19" s="14">
        <v>9447423500</v>
      </c>
    </row>
    <row r="20" spans="1:8" ht="12.75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  <row r="22" spans="1:8" ht="12.75">
      <c r="A22" s="14"/>
      <c r="B22" s="14"/>
      <c r="C22" s="14"/>
      <c r="D22" s="14"/>
      <c r="E22" s="14"/>
      <c r="F22" s="14"/>
      <c r="G22" s="14"/>
      <c r="H22" s="14"/>
    </row>
    <row r="23" spans="1:8" ht="12.75">
      <c r="A23" s="14"/>
      <c r="B23" s="14"/>
      <c r="C23" s="14"/>
      <c r="D23" s="14" t="s">
        <v>1665</v>
      </c>
      <c r="E23" s="14"/>
      <c r="F23" s="14"/>
      <c r="G23" s="14" t="s">
        <v>1666</v>
      </c>
      <c r="H23" s="14">
        <v>9446426770</v>
      </c>
    </row>
    <row r="24" spans="1:8" ht="12.75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4"/>
      <c r="B25" s="14"/>
      <c r="C25" s="14"/>
      <c r="D25" s="14"/>
      <c r="E25" s="14"/>
      <c r="F25" s="14"/>
      <c r="G25" s="14"/>
      <c r="H25" s="14"/>
    </row>
    <row r="26" spans="1:8" ht="12.75">
      <c r="A26" s="14"/>
      <c r="B26" s="14"/>
      <c r="C26" s="14"/>
      <c r="D26" s="14"/>
      <c r="E26" s="14"/>
      <c r="F26" s="14"/>
      <c r="G26" s="14"/>
      <c r="H26" s="14"/>
    </row>
    <row r="27" spans="1:8" ht="12.75">
      <c r="A27" s="14"/>
      <c r="B27" s="14"/>
      <c r="C27" s="14"/>
      <c r="D27" s="14" t="s">
        <v>1667</v>
      </c>
      <c r="E27" s="14"/>
      <c r="F27" s="14"/>
      <c r="G27" s="14"/>
      <c r="H27" s="14">
        <v>9400771566</v>
      </c>
    </row>
    <row r="28" spans="1:8" ht="12.75">
      <c r="A28" s="14"/>
      <c r="B28" s="14"/>
      <c r="C28" s="14"/>
      <c r="D28" s="14"/>
      <c r="E28" s="14"/>
      <c r="F28" s="14"/>
      <c r="G28" s="14"/>
      <c r="H28" s="14"/>
    </row>
    <row r="29" spans="1:8" ht="12.75">
      <c r="A29" s="14"/>
      <c r="B29" s="14"/>
      <c r="C29" s="14"/>
      <c r="D29" s="14" t="s">
        <v>1668</v>
      </c>
      <c r="E29" s="14"/>
      <c r="F29" s="14"/>
      <c r="G29" s="14"/>
      <c r="H29" s="14">
        <v>9447318131</v>
      </c>
    </row>
    <row r="30" spans="1:8" ht="12.75">
      <c r="A30" s="14"/>
      <c r="B30" s="14"/>
      <c r="C30" s="14"/>
      <c r="D30" s="14"/>
      <c r="E30" s="14"/>
      <c r="F30" s="14"/>
      <c r="G30" s="14"/>
      <c r="H30" s="14"/>
    </row>
    <row r="31" spans="1:8" ht="12.75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4"/>
      <c r="B33" s="14"/>
      <c r="C33" s="14"/>
      <c r="D33" s="14"/>
      <c r="E33" s="14"/>
      <c r="F33" s="14"/>
      <c r="G33" s="14"/>
      <c r="H33" s="14"/>
    </row>
    <row r="34" spans="1:8" ht="12.75">
      <c r="A34" s="14"/>
      <c r="B34" s="14"/>
      <c r="C34" s="14"/>
      <c r="D34" s="14"/>
      <c r="E34" s="14"/>
      <c r="F34" s="14"/>
      <c r="G34" s="14"/>
      <c r="H34" s="14"/>
    </row>
    <row r="35" spans="1:8" ht="12.75">
      <c r="A35" s="14"/>
      <c r="B35" s="14" t="s">
        <v>10</v>
      </c>
      <c r="C35" s="14" t="s">
        <v>1644</v>
      </c>
      <c r="D35" s="14" t="s">
        <v>1669</v>
      </c>
      <c r="E35" s="14"/>
      <c r="F35" s="14"/>
      <c r="G35" s="14" t="s">
        <v>1670</v>
      </c>
      <c r="H35" s="14">
        <v>9400880507</v>
      </c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 t="s">
        <v>1671</v>
      </c>
      <c r="E37" s="14"/>
      <c r="F37" s="14"/>
      <c r="G37" s="14"/>
      <c r="H37" s="14">
        <v>9048124224</v>
      </c>
    </row>
    <row r="38" spans="1:8" ht="12.75">
      <c r="A38" s="14"/>
      <c r="B38" s="14"/>
      <c r="C38" s="14"/>
      <c r="D38" s="14"/>
      <c r="E38" s="14"/>
      <c r="F38" s="14"/>
      <c r="G38" s="14"/>
      <c r="H38" s="14"/>
    </row>
    <row r="39" spans="1:8" ht="12.75">
      <c r="A39" s="14"/>
      <c r="B39" s="14"/>
      <c r="C39" s="14"/>
      <c r="D39" s="14" t="s">
        <v>1672</v>
      </c>
      <c r="E39" s="14"/>
      <c r="F39" s="14"/>
      <c r="G39" s="14" t="s">
        <v>79</v>
      </c>
      <c r="H39" s="14">
        <v>9446741890</v>
      </c>
    </row>
    <row r="40" spans="1:8" ht="12.75">
      <c r="A40" s="14"/>
      <c r="B40" s="14"/>
      <c r="C40" s="14"/>
      <c r="D40" s="14"/>
      <c r="E40" s="14"/>
      <c r="F40" s="14"/>
      <c r="G40" s="14"/>
      <c r="H40" s="14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2" spans="1:8" ht="12.75">
      <c r="A42" s="14"/>
      <c r="B42" s="14"/>
      <c r="C42" s="14"/>
      <c r="D42" s="14"/>
      <c r="E42" s="14"/>
      <c r="F42" s="14"/>
      <c r="G42" s="14"/>
      <c r="H42" s="14"/>
    </row>
    <row r="43" spans="1:8" ht="12.75">
      <c r="A43" s="14"/>
      <c r="B43" s="14"/>
      <c r="C43" s="14"/>
      <c r="D43" s="14" t="s">
        <v>1673</v>
      </c>
      <c r="E43" s="14"/>
      <c r="F43" s="14"/>
      <c r="G43" s="14" t="s">
        <v>1674</v>
      </c>
      <c r="H43" s="14">
        <v>9946770270</v>
      </c>
    </row>
    <row r="44" spans="1:8" ht="12.75">
      <c r="A44" s="14"/>
      <c r="B44" s="14"/>
      <c r="C44" s="14"/>
      <c r="D44" s="14"/>
      <c r="E44" s="14"/>
      <c r="F44" s="14"/>
      <c r="G44" s="14"/>
      <c r="H44" s="14"/>
    </row>
    <row r="45" spans="1:8" ht="12.75">
      <c r="A45" s="14"/>
      <c r="B45" s="14"/>
      <c r="C45" s="14"/>
      <c r="D45" s="14" t="s">
        <v>1675</v>
      </c>
      <c r="E45" s="14"/>
      <c r="F45" s="14"/>
      <c r="G45" s="14" t="s">
        <v>1676</v>
      </c>
      <c r="H45" s="14">
        <v>9446260592</v>
      </c>
    </row>
    <row r="46" spans="1:8" ht="12.75">
      <c r="A46" s="14"/>
      <c r="B46" s="14"/>
      <c r="C46" s="14"/>
      <c r="D46" s="14" t="s">
        <v>1677</v>
      </c>
      <c r="E46" s="14"/>
      <c r="F46" s="14"/>
      <c r="G46" s="14"/>
      <c r="H46" s="14">
        <v>9447518020</v>
      </c>
    </row>
    <row r="47" spans="1:8" ht="12.75">
      <c r="A47" s="14"/>
      <c r="B47" s="14"/>
      <c r="C47" s="14"/>
      <c r="D47" s="14" t="s">
        <v>1678</v>
      </c>
      <c r="E47" s="14"/>
      <c r="F47" s="14"/>
      <c r="G47" s="14"/>
      <c r="H47" s="14">
        <v>9447065217</v>
      </c>
    </row>
    <row r="48" spans="1:8" ht="12.75">
      <c r="A48" s="14"/>
      <c r="B48" s="14"/>
      <c r="C48" s="14"/>
      <c r="D48" s="14"/>
      <c r="E48" s="14"/>
      <c r="F48" s="14"/>
      <c r="G48" s="14"/>
      <c r="H48" s="14"/>
    </row>
    <row r="49" spans="1:8" ht="12.75">
      <c r="A49" s="14"/>
      <c r="B49" s="14"/>
      <c r="C49" s="14"/>
      <c r="D49" s="14" t="s">
        <v>1679</v>
      </c>
      <c r="E49" s="14"/>
      <c r="F49" s="14"/>
      <c r="G49" s="14" t="s">
        <v>1680</v>
      </c>
      <c r="H49" s="14">
        <v>9645760435</v>
      </c>
    </row>
    <row r="50" spans="1:8" ht="12.75">
      <c r="A50" s="14"/>
      <c r="B50" s="14"/>
      <c r="C50" s="14"/>
      <c r="D50" s="14" t="s">
        <v>1681</v>
      </c>
      <c r="E50" s="14"/>
      <c r="F50" s="14"/>
      <c r="G50" s="14" t="s">
        <v>1682</v>
      </c>
      <c r="H50" s="14">
        <v>9946128578</v>
      </c>
    </row>
    <row r="51" spans="1:8" ht="12.75">
      <c r="A51" s="14"/>
      <c r="B51" s="14"/>
      <c r="C51" s="14"/>
      <c r="D51" s="14" t="s">
        <v>1683</v>
      </c>
      <c r="E51" s="14"/>
      <c r="F51" s="14"/>
      <c r="G51" s="14"/>
      <c r="H51" s="14">
        <v>9747395062</v>
      </c>
    </row>
    <row r="52" spans="1:8" ht="12.75">
      <c r="A52" s="14"/>
      <c r="B52" s="14"/>
      <c r="C52" s="14"/>
      <c r="D52" s="14" t="s">
        <v>1684</v>
      </c>
      <c r="E52" s="14"/>
      <c r="F52" s="14"/>
      <c r="G52" s="14"/>
      <c r="H52" s="14">
        <v>8547450140</v>
      </c>
    </row>
    <row r="53" spans="1:8" ht="12.75">
      <c r="A53" s="14"/>
      <c r="B53" s="14"/>
      <c r="C53" s="14"/>
      <c r="D53" s="14" t="s">
        <v>1685</v>
      </c>
      <c r="E53" s="14"/>
      <c r="F53" s="14"/>
      <c r="G53" s="14" t="s">
        <v>1676</v>
      </c>
      <c r="H53" s="14">
        <v>9495647956</v>
      </c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 t="s">
        <v>1686</v>
      </c>
      <c r="E55" s="14"/>
      <c r="F55" s="14"/>
      <c r="G55" s="14" t="s">
        <v>1687</v>
      </c>
      <c r="H55" s="14">
        <v>9048153691</v>
      </c>
    </row>
    <row r="56" spans="1:8" ht="12.75">
      <c r="A56" s="14"/>
      <c r="B56" s="14"/>
      <c r="C56" s="14"/>
      <c r="D56" s="14" t="s">
        <v>1688</v>
      </c>
      <c r="E56" s="14"/>
      <c r="F56" s="14"/>
      <c r="G56" s="14" t="s">
        <v>1689</v>
      </c>
      <c r="H56" s="14">
        <v>8086105501</v>
      </c>
    </row>
    <row r="57" spans="1:8" ht="12.75">
      <c r="A57" s="14"/>
      <c r="B57" s="14"/>
      <c r="C57" s="14"/>
      <c r="D57" s="14"/>
      <c r="E57" s="14"/>
      <c r="F57" s="14"/>
      <c r="G57" s="14"/>
      <c r="H57" s="14"/>
    </row>
    <row r="58" spans="1:8" ht="12.75">
      <c r="A58" s="14"/>
      <c r="B58" s="14"/>
      <c r="C58" s="14"/>
      <c r="D58" s="14" t="s">
        <v>1690</v>
      </c>
      <c r="E58" s="14"/>
      <c r="F58" s="14"/>
      <c r="G58" s="14" t="s">
        <v>1691</v>
      </c>
      <c r="H58" s="14">
        <v>9946228311</v>
      </c>
    </row>
    <row r="59" spans="1:8" ht="12.75">
      <c r="A59" s="14"/>
      <c r="B59" s="14"/>
      <c r="C59" s="14"/>
      <c r="D59" s="14" t="s">
        <v>1692</v>
      </c>
      <c r="E59" s="14"/>
      <c r="F59" s="14"/>
      <c r="G59" s="14" t="s">
        <v>1693</v>
      </c>
      <c r="H59" s="14">
        <v>9048551722</v>
      </c>
    </row>
    <row r="60" spans="1:8" ht="12.75">
      <c r="A60" s="14"/>
      <c r="B60" s="14"/>
      <c r="C60" s="14"/>
      <c r="D60" s="14"/>
      <c r="E60" s="14"/>
      <c r="F60" s="14"/>
      <c r="G60" s="14"/>
      <c r="H60" s="14"/>
    </row>
    <row r="61" spans="1:8" ht="12.75">
      <c r="A61" s="14"/>
      <c r="B61" s="14"/>
      <c r="C61" s="14"/>
      <c r="D61" s="14" t="s">
        <v>1694</v>
      </c>
      <c r="E61" s="14"/>
      <c r="F61" s="14"/>
      <c r="G61" s="14" t="s">
        <v>1695</v>
      </c>
      <c r="H61" s="14">
        <v>9495638402</v>
      </c>
    </row>
    <row r="62" spans="1:8" ht="12.75">
      <c r="A62" s="14"/>
      <c r="B62" s="14"/>
      <c r="C62" s="14"/>
      <c r="D62" s="14" t="s">
        <v>1696</v>
      </c>
      <c r="E62" s="14"/>
      <c r="F62" s="14"/>
      <c r="G62" s="14" t="s">
        <v>1697</v>
      </c>
      <c r="H62" s="14">
        <v>9388639484</v>
      </c>
    </row>
    <row r="63" spans="1:8" ht="12.75">
      <c r="A63" s="14"/>
      <c r="B63" s="14"/>
      <c r="C63" s="14"/>
      <c r="D63" s="14" t="s">
        <v>1698</v>
      </c>
      <c r="E63" s="14"/>
      <c r="F63" s="14"/>
      <c r="G63" s="14" t="s">
        <v>1699</v>
      </c>
      <c r="H63" s="14">
        <v>9447234230</v>
      </c>
    </row>
    <row r="64" spans="1:8" ht="12.75">
      <c r="A64" s="14"/>
      <c r="B64" s="14"/>
      <c r="C64" s="14"/>
      <c r="D64" s="14"/>
      <c r="E64" s="14"/>
      <c r="F64" s="14"/>
      <c r="G64" s="14"/>
      <c r="H64" s="14"/>
    </row>
    <row r="65" spans="1:8" ht="12.75">
      <c r="A65" s="14"/>
      <c r="B65" s="14"/>
      <c r="C65" s="14"/>
      <c r="D65" s="14" t="s">
        <v>1700</v>
      </c>
      <c r="E65" s="14"/>
      <c r="F65" s="14"/>
      <c r="G65" s="14"/>
      <c r="H65" s="14">
        <v>9388811201</v>
      </c>
    </row>
    <row r="66" spans="1:8" ht="12.75">
      <c r="A66" s="14"/>
      <c r="B66" s="14"/>
      <c r="C66" s="14"/>
      <c r="D66" s="14" t="s">
        <v>1701</v>
      </c>
      <c r="E66" s="14"/>
      <c r="F66" s="14"/>
      <c r="G66" s="14"/>
      <c r="H66" s="14">
        <v>9846563229</v>
      </c>
    </row>
    <row r="67" spans="1:8" ht="12.75">
      <c r="A67" s="14"/>
      <c r="B67" s="14"/>
      <c r="C67" s="14"/>
      <c r="D67" s="14" t="s">
        <v>1702</v>
      </c>
      <c r="E67" s="14"/>
      <c r="F67" s="14"/>
      <c r="G67" s="14"/>
      <c r="H67" s="14">
        <v>9745872926</v>
      </c>
    </row>
    <row r="68" spans="1:8" ht="12.75">
      <c r="A68" s="14"/>
      <c r="B68" s="14"/>
      <c r="C68" s="14"/>
      <c r="D68" s="14"/>
      <c r="E68" s="14"/>
      <c r="F68" s="14"/>
      <c r="G68" s="14"/>
      <c r="H68" s="14"/>
    </row>
    <row r="69" spans="1:8" ht="12.75">
      <c r="A69" s="14"/>
      <c r="B69" s="14"/>
      <c r="C69" s="14"/>
      <c r="D69" s="14" t="s">
        <v>1703</v>
      </c>
      <c r="E69" s="14"/>
      <c r="F69" s="14"/>
      <c r="G69" s="14" t="s">
        <v>1704</v>
      </c>
      <c r="H69" s="14">
        <v>9496443234</v>
      </c>
    </row>
    <row r="70" spans="1:8" ht="12.75">
      <c r="A70" s="14"/>
      <c r="B70" s="14"/>
      <c r="C70" s="14"/>
      <c r="D70" s="14" t="s">
        <v>1705</v>
      </c>
      <c r="E70" s="14"/>
      <c r="F70" s="14"/>
      <c r="G70" s="14" t="s">
        <v>1706</v>
      </c>
      <c r="H70" s="14">
        <v>4952491597</v>
      </c>
    </row>
    <row r="71" spans="1:8" ht="12.75">
      <c r="A71" s="14"/>
      <c r="B71" s="14"/>
      <c r="C71" s="14"/>
      <c r="D71" s="14" t="s">
        <v>1707</v>
      </c>
      <c r="E71" s="14"/>
      <c r="F71" s="14"/>
      <c r="G71" s="14" t="s">
        <v>1708</v>
      </c>
      <c r="H71" s="14">
        <v>8129895727</v>
      </c>
    </row>
    <row r="72" spans="1:8" ht="12.75">
      <c r="A72" s="14"/>
      <c r="B72" s="14"/>
      <c r="C72" s="14"/>
      <c r="D72" s="14" t="s">
        <v>1709</v>
      </c>
      <c r="E72" s="14"/>
      <c r="F72" s="14"/>
      <c r="G72" s="14" t="s">
        <v>1710</v>
      </c>
      <c r="H72" s="14">
        <v>9847098351</v>
      </c>
    </row>
    <row r="73" spans="1:8" ht="12.75">
      <c r="A73" s="14"/>
      <c r="B73" s="14"/>
      <c r="C73" s="14"/>
      <c r="D73" s="14" t="s">
        <v>1711</v>
      </c>
      <c r="E73" s="14"/>
      <c r="F73" s="14"/>
      <c r="G73" s="14" t="s">
        <v>1712</v>
      </c>
      <c r="H73" s="14">
        <v>9447113567</v>
      </c>
    </row>
    <row r="74" spans="1:8" ht="12.75">
      <c r="A74" s="14"/>
      <c r="B74" s="14"/>
      <c r="C74" s="14"/>
      <c r="D74" s="14" t="s">
        <v>1713</v>
      </c>
      <c r="E74" s="14"/>
      <c r="F74" s="14"/>
      <c r="G74" s="14" t="s">
        <v>91</v>
      </c>
      <c r="H74" s="14">
        <v>9447724506</v>
      </c>
    </row>
    <row r="75" spans="1:8" ht="12.75">
      <c r="A75" s="14"/>
      <c r="B75" s="14"/>
      <c r="C75" s="14"/>
      <c r="D75" s="14" t="s">
        <v>1714</v>
      </c>
      <c r="E75" s="14"/>
      <c r="F75" s="14"/>
      <c r="G75" s="14">
        <v>2481133</v>
      </c>
      <c r="H75" s="14">
        <v>9387512420</v>
      </c>
    </row>
    <row r="76" spans="1:8" ht="12.75">
      <c r="A76" s="14"/>
      <c r="B76" s="14"/>
      <c r="C76" s="14"/>
      <c r="D76" s="14"/>
      <c r="E76" s="14"/>
      <c r="F76" s="14"/>
      <c r="G76" s="14"/>
      <c r="H76" s="14"/>
    </row>
    <row r="77" spans="1:8" ht="12.75">
      <c r="A77" s="14"/>
      <c r="B77" s="14" t="s">
        <v>1715</v>
      </c>
      <c r="C77" s="14" t="s">
        <v>1644</v>
      </c>
      <c r="D77" s="14" t="s">
        <v>1716</v>
      </c>
      <c r="E77" s="14"/>
      <c r="F77" s="14"/>
      <c r="G77" s="14" t="s">
        <v>1717</v>
      </c>
      <c r="H77" s="14">
        <v>9448626500</v>
      </c>
    </row>
    <row r="78" spans="1:8" ht="12.75">
      <c r="A78" s="14"/>
      <c r="B78" s="14"/>
      <c r="C78" s="14"/>
      <c r="D78" s="14"/>
      <c r="E78" s="14"/>
      <c r="F78" s="14"/>
      <c r="G78" s="14"/>
      <c r="H78" s="14"/>
    </row>
    <row r="79" spans="1:8" ht="12.75">
      <c r="A79" s="14"/>
      <c r="B79" s="14"/>
      <c r="C79" s="14"/>
      <c r="D79" s="14" t="s">
        <v>1718</v>
      </c>
      <c r="E79" s="14"/>
      <c r="F79" s="14"/>
      <c r="G79" s="14" t="s">
        <v>1719</v>
      </c>
      <c r="H79" s="14">
        <v>4998213616</v>
      </c>
    </row>
    <row r="80" spans="1:8" ht="12.75">
      <c r="A80" s="14"/>
      <c r="B80" s="14"/>
      <c r="C80" s="14"/>
      <c r="D80" s="14" t="s">
        <v>1720</v>
      </c>
      <c r="E80" s="14"/>
      <c r="F80" s="14"/>
      <c r="G80" s="14" t="s">
        <v>1721</v>
      </c>
      <c r="H80" s="14">
        <v>9846496400</v>
      </c>
    </row>
    <row r="81" spans="1:8" ht="12.75">
      <c r="A81" s="14"/>
      <c r="B81" s="14"/>
      <c r="C81" s="14"/>
      <c r="D81" s="14" t="s">
        <v>1722</v>
      </c>
      <c r="E81" s="14"/>
      <c r="F81" s="14"/>
      <c r="G81" s="14"/>
      <c r="H81" s="14">
        <v>9447481416</v>
      </c>
    </row>
    <row r="82" spans="1:8" ht="12.75">
      <c r="A82" s="14"/>
      <c r="B82" s="14"/>
      <c r="C82" s="14"/>
      <c r="D82" s="14" t="s">
        <v>1723</v>
      </c>
      <c r="E82" s="14"/>
      <c r="F82" s="14"/>
      <c r="G82" s="14"/>
      <c r="H82" s="14">
        <v>9446245997</v>
      </c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14"/>
      <c r="B84" s="14"/>
      <c r="C84" s="14"/>
      <c r="D84" s="14" t="s">
        <v>1724</v>
      </c>
      <c r="E84" s="14"/>
      <c r="F84" s="14"/>
      <c r="G84" s="14" t="s">
        <v>1725</v>
      </c>
      <c r="H84" s="14">
        <v>9961111813</v>
      </c>
    </row>
    <row r="85" spans="1:8" ht="12.75">
      <c r="A85" s="14"/>
      <c r="B85" s="14"/>
      <c r="C85" s="14"/>
      <c r="D85" s="14" t="s">
        <v>1726</v>
      </c>
      <c r="E85" s="14"/>
      <c r="F85" s="14"/>
      <c r="G85" s="14" t="s">
        <v>1727</v>
      </c>
      <c r="H85" s="14">
        <v>9605657822</v>
      </c>
    </row>
    <row r="86" spans="1:8" ht="12.75">
      <c r="A86" s="14"/>
      <c r="B86" s="14"/>
      <c r="C86" s="14"/>
      <c r="D86" s="14"/>
      <c r="E86" s="14"/>
      <c r="F86" s="14"/>
      <c r="G86" s="14"/>
      <c r="H86" s="14"/>
    </row>
    <row r="87" spans="1:8" ht="12.75">
      <c r="A87" s="14"/>
      <c r="B87" s="14"/>
      <c r="C87" s="14"/>
      <c r="D87" s="14" t="s">
        <v>1728</v>
      </c>
      <c r="E87" s="14"/>
      <c r="F87" s="14"/>
      <c r="G87" s="14" t="s">
        <v>1729</v>
      </c>
      <c r="H87" s="14">
        <v>9446321616</v>
      </c>
    </row>
    <row r="88" spans="1:8" ht="12.75">
      <c r="A88" s="14"/>
      <c r="B88" s="14"/>
      <c r="C88" s="14"/>
      <c r="D88" s="14" t="s">
        <v>1730</v>
      </c>
      <c r="E88" s="14"/>
      <c r="F88" s="14"/>
      <c r="G88" s="14" t="s">
        <v>1731</v>
      </c>
      <c r="H88" s="14">
        <v>9846940491</v>
      </c>
    </row>
    <row r="89" spans="1:8" ht="12.75">
      <c r="A89" s="14"/>
      <c r="B89" s="14"/>
      <c r="C89" s="14"/>
      <c r="D89" s="14" t="s">
        <v>1732</v>
      </c>
      <c r="E89" s="14"/>
      <c r="F89" s="14"/>
      <c r="G89" s="14"/>
      <c r="H89" s="14">
        <v>9946888599</v>
      </c>
    </row>
    <row r="90" spans="1:8" ht="12.75">
      <c r="A90" s="14"/>
      <c r="B90" s="14"/>
      <c r="C90" s="14"/>
      <c r="D90" s="14"/>
      <c r="E90" s="14"/>
      <c r="F90" s="14"/>
      <c r="G90" s="14"/>
      <c r="H90" s="14"/>
    </row>
    <row r="91" spans="1:8" ht="12.75">
      <c r="A91" s="14"/>
      <c r="B91" s="14" t="s">
        <v>10</v>
      </c>
      <c r="C91" s="14" t="s">
        <v>1644</v>
      </c>
      <c r="D91" s="14" t="s">
        <v>1733</v>
      </c>
      <c r="E91" s="14"/>
      <c r="F91" s="14"/>
      <c r="G91" s="14" t="s">
        <v>1734</v>
      </c>
      <c r="H91" s="14">
        <v>9656203020</v>
      </c>
    </row>
    <row r="92" spans="1:8" ht="12.75">
      <c r="A92" s="14"/>
      <c r="B92" s="14"/>
      <c r="C92" s="14"/>
      <c r="D92" s="14" t="s">
        <v>1735</v>
      </c>
      <c r="E92" s="14"/>
      <c r="F92" s="14"/>
      <c r="G92" s="14" t="s">
        <v>1736</v>
      </c>
      <c r="H92" s="14">
        <v>9447441694</v>
      </c>
    </row>
    <row r="93" spans="1:8" ht="12.75">
      <c r="A93" s="14"/>
      <c r="B93" s="14"/>
      <c r="C93" s="14"/>
      <c r="D93" s="14"/>
      <c r="E93" s="14"/>
      <c r="F93" s="14"/>
      <c r="G93" s="14"/>
      <c r="H93" s="14"/>
    </row>
    <row r="94" spans="1:8" ht="12.75">
      <c r="A94" s="14"/>
      <c r="B94" s="14"/>
      <c r="C94" s="14"/>
      <c r="D94" s="14" t="s">
        <v>1737</v>
      </c>
      <c r="E94" s="14"/>
      <c r="F94" s="14"/>
      <c r="G94" s="14" t="s">
        <v>1738</v>
      </c>
      <c r="H94" s="14">
        <v>9497840451</v>
      </c>
    </row>
    <row r="95" spans="1:8" ht="12.75">
      <c r="A95" s="14"/>
      <c r="B95" s="14"/>
      <c r="C95" s="14"/>
      <c r="D95" s="14" t="s">
        <v>1739</v>
      </c>
      <c r="E95" s="14"/>
      <c r="F95" s="14"/>
      <c r="G95" s="14" t="s">
        <v>1740</v>
      </c>
      <c r="H95" s="14">
        <v>9605288647</v>
      </c>
    </row>
    <row r="96" spans="1:8" ht="12.75">
      <c r="A96" s="14"/>
      <c r="B96" s="14"/>
      <c r="C96" s="14"/>
      <c r="D96" s="14" t="s">
        <v>1741</v>
      </c>
      <c r="E96" s="14"/>
      <c r="F96" s="14"/>
      <c r="G96" s="14"/>
      <c r="H96" s="14">
        <v>9446891173</v>
      </c>
    </row>
    <row r="97" spans="1:8" ht="12.75">
      <c r="A97" s="14"/>
      <c r="B97" s="14"/>
      <c r="C97" s="14"/>
      <c r="D97" s="14" t="s">
        <v>1742</v>
      </c>
      <c r="E97" s="14"/>
      <c r="F97" s="14"/>
      <c r="G97" s="14"/>
      <c r="H97" s="14">
        <v>9447634782</v>
      </c>
    </row>
    <row r="98" spans="1:8" ht="12.75">
      <c r="A98" s="14"/>
      <c r="B98" s="14"/>
      <c r="C98" s="14"/>
      <c r="D98" s="14"/>
      <c r="E98" s="14"/>
      <c r="F98" s="14"/>
      <c r="G98" s="14"/>
      <c r="H98" s="14"/>
    </row>
    <row r="99" spans="1:8" ht="12.75">
      <c r="A99" s="14"/>
      <c r="B99" s="14"/>
      <c r="C99" s="14"/>
      <c r="D99" s="14" t="s">
        <v>1743</v>
      </c>
      <c r="E99" s="14"/>
      <c r="F99" s="14"/>
      <c r="G99" s="14"/>
      <c r="H99" s="14">
        <v>9747547548</v>
      </c>
    </row>
    <row r="100" spans="1:8" ht="12.75">
      <c r="A100" s="14"/>
      <c r="B100" s="14"/>
      <c r="C100" s="14"/>
      <c r="D100" s="14" t="s">
        <v>1744</v>
      </c>
      <c r="E100" s="14"/>
      <c r="F100" s="14"/>
      <c r="G100" s="14"/>
      <c r="H100" s="14">
        <v>9995494394</v>
      </c>
    </row>
    <row r="101" spans="1:8" ht="12.75">
      <c r="A101" s="14"/>
      <c r="B101" s="14"/>
      <c r="C101" s="14"/>
      <c r="D101" s="14" t="s">
        <v>1745</v>
      </c>
      <c r="E101" s="14"/>
      <c r="F101" s="14"/>
      <c r="G101" s="14" t="s">
        <v>1746</v>
      </c>
      <c r="H101" s="14">
        <v>9961035677</v>
      </c>
    </row>
    <row r="102" spans="1:8" ht="12.75">
      <c r="A102" s="14"/>
      <c r="B102" s="14"/>
      <c r="C102" s="14"/>
      <c r="D102" s="14" t="s">
        <v>1744</v>
      </c>
      <c r="E102" s="14"/>
      <c r="F102" s="14"/>
      <c r="G102" s="14"/>
      <c r="H102" s="14">
        <v>9995494394</v>
      </c>
    </row>
    <row r="103" spans="1:8" ht="12.75">
      <c r="A103" s="14"/>
      <c r="B103" s="14"/>
      <c r="C103" s="14"/>
      <c r="D103" s="14"/>
      <c r="E103" s="14"/>
      <c r="F103" s="14"/>
      <c r="G103" s="14"/>
      <c r="H103" s="14"/>
    </row>
    <row r="104" spans="1:8" ht="12.75">
      <c r="A104" s="14"/>
      <c r="B104" s="14" t="s">
        <v>1715</v>
      </c>
      <c r="C104" s="14" t="s">
        <v>1644</v>
      </c>
      <c r="D104" s="14" t="s">
        <v>1747</v>
      </c>
      <c r="E104" s="14"/>
      <c r="F104" s="14"/>
      <c r="G104" s="14" t="s">
        <v>1748</v>
      </c>
      <c r="H104" s="14">
        <v>9446269295</v>
      </c>
    </row>
    <row r="105" spans="1:8" ht="12.75">
      <c r="A105" s="14"/>
      <c r="B105" s="14"/>
      <c r="C105" s="14"/>
      <c r="D105" s="14" t="s">
        <v>1749</v>
      </c>
      <c r="E105" s="14"/>
      <c r="F105" s="14"/>
      <c r="G105" s="14" t="s">
        <v>1750</v>
      </c>
      <c r="H105" s="14">
        <v>9496184337</v>
      </c>
    </row>
    <row r="106" spans="1:8" ht="12.75">
      <c r="A106" s="14"/>
      <c r="B106" s="14"/>
      <c r="C106" s="14"/>
      <c r="D106" s="14" t="s">
        <v>1751</v>
      </c>
      <c r="E106" s="14"/>
      <c r="F106" s="14"/>
      <c r="G106" s="14" t="s">
        <v>1752</v>
      </c>
      <c r="H106" s="14">
        <v>9497056409</v>
      </c>
    </row>
    <row r="107" spans="1:8" ht="12.75">
      <c r="A107" s="14"/>
      <c r="B107" s="14"/>
      <c r="C107" s="14"/>
      <c r="D107" s="14" t="s">
        <v>1753</v>
      </c>
      <c r="E107" s="14"/>
      <c r="F107" s="14"/>
      <c r="G107" s="14" t="s">
        <v>1754</v>
      </c>
      <c r="H107" s="14">
        <v>9447406386</v>
      </c>
    </row>
    <row r="108" spans="1:8" ht="12.75">
      <c r="A108" s="14"/>
      <c r="B108" s="14"/>
      <c r="C108" s="14"/>
      <c r="D108" s="14" t="s">
        <v>1755</v>
      </c>
      <c r="E108" s="14"/>
      <c r="F108" s="14"/>
      <c r="G108" s="14"/>
      <c r="H108" s="14">
        <v>9447546928</v>
      </c>
    </row>
    <row r="109" spans="1:8" ht="12.75">
      <c r="A109" s="14"/>
      <c r="B109" s="14"/>
      <c r="C109" s="14"/>
      <c r="D109" s="14"/>
      <c r="E109" s="14"/>
      <c r="F109" s="14"/>
      <c r="G109" s="14"/>
      <c r="H109" s="14"/>
    </row>
    <row r="110" spans="1:8" ht="12.75">
      <c r="A110" s="14"/>
      <c r="B110" s="14"/>
      <c r="C110" s="14"/>
      <c r="D110" s="14" t="s">
        <v>1756</v>
      </c>
      <c r="E110" s="14"/>
      <c r="F110" s="14"/>
      <c r="G110" s="14" t="s">
        <v>1757</v>
      </c>
      <c r="H110" s="14">
        <v>9447313215</v>
      </c>
    </row>
    <row r="111" spans="1:8" ht="12.75">
      <c r="A111" s="14"/>
      <c r="B111" s="14"/>
      <c r="C111" s="14"/>
      <c r="D111" s="14" t="s">
        <v>1758</v>
      </c>
      <c r="E111" s="14"/>
      <c r="F111" s="14"/>
      <c r="G111" s="14" t="s">
        <v>1759</v>
      </c>
      <c r="H111" s="14">
        <v>9495255863</v>
      </c>
    </row>
    <row r="112" spans="1:8" ht="12.75">
      <c r="A112" s="14"/>
      <c r="B112" s="14"/>
      <c r="C112" s="14"/>
      <c r="D112" s="14" t="s">
        <v>1760</v>
      </c>
      <c r="E112" s="14"/>
      <c r="F112" s="14"/>
      <c r="G112" s="14" t="s">
        <v>1761</v>
      </c>
      <c r="H112" s="14">
        <v>9495183416</v>
      </c>
    </row>
    <row r="113" spans="1:8" ht="12.75">
      <c r="A113" s="14"/>
      <c r="B113" s="14"/>
      <c r="C113" s="14"/>
      <c r="D113" s="14" t="s">
        <v>1762</v>
      </c>
      <c r="E113" s="14"/>
      <c r="F113" s="14"/>
      <c r="G113" s="14" t="s">
        <v>1763</v>
      </c>
      <c r="H113" s="14">
        <v>9847524066</v>
      </c>
    </row>
    <row r="114" spans="1:8" ht="12.75">
      <c r="A114" s="14"/>
      <c r="B114" s="14"/>
      <c r="C114" s="14"/>
      <c r="D114" s="14" t="s">
        <v>1764</v>
      </c>
      <c r="E114" s="14"/>
      <c r="F114" s="14"/>
      <c r="G114" s="14" t="s">
        <v>1765</v>
      </c>
      <c r="H114" s="14">
        <v>9447519350</v>
      </c>
    </row>
    <row r="115" spans="1:8" ht="12.75">
      <c r="A115" s="14"/>
      <c r="B115" s="14"/>
      <c r="C115" s="14"/>
      <c r="D115" s="14" t="s">
        <v>1766</v>
      </c>
      <c r="E115" s="14"/>
      <c r="F115" s="14"/>
      <c r="G115" s="14" t="s">
        <v>1767</v>
      </c>
      <c r="H115" s="14">
        <v>9895112398</v>
      </c>
    </row>
    <row r="116" spans="1:8" ht="12.75">
      <c r="A116" s="14"/>
      <c r="B116" s="14"/>
      <c r="C116" s="14"/>
      <c r="D116" s="14" t="s">
        <v>1768</v>
      </c>
      <c r="E116" s="14"/>
      <c r="F116" s="14"/>
      <c r="G116" s="14" t="s">
        <v>1769</v>
      </c>
      <c r="H116" s="14">
        <v>9895256118</v>
      </c>
    </row>
    <row r="117" spans="1:8" ht="12.75">
      <c r="A117" s="14"/>
      <c r="B117" s="14"/>
      <c r="C117" s="14"/>
      <c r="D117" s="14" t="s">
        <v>1770</v>
      </c>
      <c r="E117" s="14"/>
      <c r="F117" s="14"/>
      <c r="G117" s="14" t="s">
        <v>1771</v>
      </c>
      <c r="H117" s="14">
        <v>9497050395</v>
      </c>
    </row>
    <row r="118" spans="1:8" ht="12.75">
      <c r="A118" s="14"/>
      <c r="B118" s="14"/>
      <c r="C118" s="14"/>
      <c r="D118" s="14"/>
      <c r="E118" s="14"/>
      <c r="F118" s="14"/>
      <c r="G118" s="14"/>
      <c r="H118" s="14"/>
    </row>
    <row r="119" spans="1:8" ht="12.75">
      <c r="A119" s="14"/>
      <c r="B119" s="14"/>
      <c r="C119" s="14"/>
      <c r="D119" s="14" t="s">
        <v>1772</v>
      </c>
      <c r="E119" s="14"/>
      <c r="F119" s="14"/>
      <c r="G119" s="14" t="s">
        <v>1773</v>
      </c>
      <c r="H119" s="14">
        <v>9961002218</v>
      </c>
    </row>
    <row r="120" spans="1:8" ht="12.75">
      <c r="A120" s="14"/>
      <c r="B120" s="14"/>
      <c r="C120" s="14"/>
      <c r="D120" s="14"/>
      <c r="E120" s="14"/>
      <c r="F120" s="14"/>
      <c r="G120" s="14"/>
      <c r="H120" s="14"/>
    </row>
    <row r="121" spans="1:8" ht="12.75">
      <c r="A121" s="14"/>
      <c r="B121" s="14"/>
      <c r="C121" s="14"/>
      <c r="D121" s="14" t="s">
        <v>1774</v>
      </c>
      <c r="E121" s="14"/>
      <c r="F121" s="14"/>
      <c r="G121" s="14" t="s">
        <v>1775</v>
      </c>
      <c r="H121" s="14">
        <v>9447314767</v>
      </c>
    </row>
    <row r="122" spans="1:8" ht="12.75">
      <c r="A122" s="14"/>
      <c r="B122" s="14"/>
      <c r="C122" s="14"/>
      <c r="D122" s="14" t="s">
        <v>1776</v>
      </c>
      <c r="E122" s="14"/>
      <c r="F122" s="14"/>
      <c r="G122" s="14" t="s">
        <v>1777</v>
      </c>
      <c r="H122" s="14">
        <v>9048002828</v>
      </c>
    </row>
    <row r="123" spans="1:8" ht="12.75">
      <c r="A123" s="14"/>
      <c r="B123" s="14"/>
      <c r="C123" s="14"/>
      <c r="D123" s="14" t="s">
        <v>1778</v>
      </c>
      <c r="E123" s="14"/>
      <c r="F123" s="14"/>
      <c r="G123" s="14" t="s">
        <v>1704</v>
      </c>
      <c r="H123" s="14">
        <v>9995775208</v>
      </c>
    </row>
    <row r="124" spans="1:8" ht="12.75">
      <c r="A124" s="14"/>
      <c r="B124" s="14"/>
      <c r="C124" s="14"/>
      <c r="D124" s="14" t="s">
        <v>1779</v>
      </c>
      <c r="E124" s="14"/>
      <c r="F124" s="14"/>
      <c r="G124" s="14" t="s">
        <v>1780</v>
      </c>
      <c r="H124" s="14">
        <v>9747005432</v>
      </c>
    </row>
    <row r="125" spans="1:8" ht="12.75">
      <c r="A125" s="14"/>
      <c r="B125" s="14"/>
      <c r="C125" s="14"/>
      <c r="D125" s="14" t="s">
        <v>1766</v>
      </c>
      <c r="E125" s="14"/>
      <c r="F125" s="14"/>
      <c r="G125" s="14" t="s">
        <v>1767</v>
      </c>
      <c r="H125" s="14">
        <v>9895112398</v>
      </c>
    </row>
    <row r="126" spans="1:8" ht="12.75">
      <c r="A126" s="14"/>
      <c r="B126" s="14"/>
      <c r="C126" s="14"/>
      <c r="D126" s="14" t="s">
        <v>1781</v>
      </c>
      <c r="E126" s="14"/>
      <c r="F126" s="14"/>
      <c r="G126" s="14" t="s">
        <v>1782</v>
      </c>
      <c r="H126" s="14">
        <v>9947647274</v>
      </c>
    </row>
    <row r="127" spans="1:8" ht="12.75">
      <c r="A127" s="14"/>
      <c r="B127" s="14"/>
      <c r="C127" s="14"/>
      <c r="D127" s="14" t="s">
        <v>1783</v>
      </c>
      <c r="E127" s="14"/>
      <c r="F127" s="14"/>
      <c r="G127" s="14" t="s">
        <v>1784</v>
      </c>
      <c r="H127" s="14">
        <v>9497856269</v>
      </c>
    </row>
    <row r="128" spans="1:8" ht="12.75">
      <c r="A128" s="14"/>
      <c r="B128" s="14"/>
      <c r="C128" s="14"/>
      <c r="D128" s="14"/>
      <c r="E128" s="14"/>
      <c r="F128" s="14"/>
      <c r="G128" s="14"/>
      <c r="H128" s="14"/>
    </row>
    <row r="129" spans="1:8" ht="12.75">
      <c r="A129" s="14"/>
      <c r="B129" s="14"/>
      <c r="C129" s="14"/>
      <c r="D129" s="14"/>
      <c r="E129" s="14"/>
      <c r="F129" s="14"/>
      <c r="G129" s="14"/>
      <c r="H129" s="14"/>
    </row>
    <row r="130" spans="1:8" ht="12.75">
      <c r="A130" s="14"/>
      <c r="B130" s="14"/>
      <c r="C130" s="14"/>
      <c r="D130" s="14" t="s">
        <v>1785</v>
      </c>
      <c r="E130" s="14"/>
      <c r="F130" s="14"/>
      <c r="G130" s="14" t="s">
        <v>1786</v>
      </c>
      <c r="H130" s="14">
        <v>9447690178</v>
      </c>
    </row>
    <row r="131" spans="1:8" ht="12.75">
      <c r="A131" s="14"/>
      <c r="B131" s="14"/>
      <c r="C131" s="14"/>
      <c r="D131" s="14"/>
      <c r="E131" s="14"/>
      <c r="F131" s="14"/>
      <c r="G131" s="14"/>
      <c r="H131" s="14"/>
    </row>
    <row r="132" spans="1:8" ht="12.75">
      <c r="A132" s="14"/>
      <c r="B132" s="14"/>
      <c r="C132" s="14"/>
      <c r="D132" s="14" t="s">
        <v>1787</v>
      </c>
      <c r="E132" s="14"/>
      <c r="F132" s="14"/>
      <c r="G132" s="14"/>
      <c r="H132" s="14">
        <v>9446454386</v>
      </c>
    </row>
    <row r="133" spans="1:8" ht="12.75">
      <c r="A133" s="14"/>
      <c r="B133" s="14"/>
      <c r="C133" s="14"/>
      <c r="D133" s="14" t="s">
        <v>1788</v>
      </c>
      <c r="E133" s="14"/>
      <c r="F133" s="14"/>
      <c r="G133" s="14"/>
      <c r="H133" s="14">
        <v>9846035888</v>
      </c>
    </row>
    <row r="134" spans="1:8" ht="12.75">
      <c r="A134" s="14"/>
      <c r="B134" s="14"/>
      <c r="C134" s="14"/>
      <c r="D134" s="14" t="s">
        <v>1789</v>
      </c>
      <c r="E134" s="14"/>
      <c r="F134" s="14"/>
      <c r="G134" s="14" t="s">
        <v>1790</v>
      </c>
      <c r="H134" s="14">
        <v>9048297881</v>
      </c>
    </row>
    <row r="135" spans="1:8" ht="12.75">
      <c r="A135" s="14"/>
      <c r="B135" s="14"/>
      <c r="C135" s="14"/>
      <c r="D135" s="14" t="s">
        <v>1791</v>
      </c>
      <c r="E135" s="14"/>
      <c r="F135" s="14"/>
      <c r="G135" s="14" t="s">
        <v>1792</v>
      </c>
      <c r="H135" s="14">
        <v>8606609000</v>
      </c>
    </row>
    <row r="136" spans="1:8" ht="12.75">
      <c r="A136" s="14"/>
      <c r="B136" s="14"/>
      <c r="C136" s="14"/>
      <c r="D136" s="14" t="s">
        <v>1793</v>
      </c>
      <c r="E136" s="14"/>
      <c r="F136" s="14"/>
      <c r="G136" s="14"/>
      <c r="H136" s="14">
        <v>9847892540</v>
      </c>
    </row>
    <row r="137" spans="1:8" ht="12.75">
      <c r="A137" s="14"/>
      <c r="B137" s="14"/>
      <c r="C137" s="14"/>
      <c r="D137" s="14"/>
      <c r="E137" s="14"/>
      <c r="F137" s="14"/>
      <c r="G137" s="14"/>
      <c r="H137" s="14"/>
    </row>
    <row r="138" spans="1:8" ht="12.75">
      <c r="A138" s="14"/>
      <c r="B138" s="14"/>
      <c r="C138" s="14"/>
      <c r="D138" s="14" t="s">
        <v>1794</v>
      </c>
      <c r="E138" s="14"/>
      <c r="F138" s="14"/>
      <c r="G138" s="14" t="s">
        <v>1795</v>
      </c>
      <c r="H138" s="14">
        <v>9446109050</v>
      </c>
    </row>
    <row r="139" spans="1:8" ht="12.75">
      <c r="A139" s="14"/>
      <c r="B139" s="14"/>
      <c r="C139" s="14"/>
      <c r="D139" s="14" t="s">
        <v>1796</v>
      </c>
      <c r="E139" s="14"/>
      <c r="F139" s="14"/>
      <c r="G139" s="14" t="s">
        <v>1780</v>
      </c>
      <c r="H139" s="14">
        <v>9447064511</v>
      </c>
    </row>
    <row r="140" spans="1:8" ht="12.75">
      <c r="A140" s="14"/>
      <c r="B140" s="14"/>
      <c r="C140" s="14"/>
      <c r="D140" s="14" t="s">
        <v>1797</v>
      </c>
      <c r="E140" s="14"/>
      <c r="F140" s="14"/>
      <c r="G140" s="14" t="s">
        <v>1798</v>
      </c>
      <c r="H140" s="14">
        <v>9847705063</v>
      </c>
    </row>
    <row r="141" spans="1:8" ht="12.75">
      <c r="A141" s="14"/>
      <c r="B141" s="14"/>
      <c r="C141" s="14"/>
      <c r="D141" s="14" t="s">
        <v>1799</v>
      </c>
      <c r="E141" s="14"/>
      <c r="F141" s="14"/>
      <c r="G141" s="14" t="s">
        <v>1800</v>
      </c>
      <c r="H141" s="14">
        <v>9745292382</v>
      </c>
    </row>
    <row r="142" spans="1:8" ht="12.75">
      <c r="A142" s="14"/>
      <c r="B142" s="14"/>
      <c r="C142" s="14"/>
      <c r="D142" s="14"/>
      <c r="E142" s="14"/>
      <c r="F142" s="14"/>
      <c r="G142" s="14"/>
      <c r="H142" s="14"/>
    </row>
    <row r="143" spans="1:8" ht="12.75">
      <c r="A143" s="14"/>
      <c r="B143" s="14"/>
      <c r="C143" s="14"/>
      <c r="D143" s="14"/>
      <c r="E143" s="14"/>
      <c r="F143" s="14"/>
      <c r="G143" s="14"/>
      <c r="H143" s="14"/>
    </row>
    <row r="144" spans="1:8" ht="12.75">
      <c r="A144" s="14"/>
      <c r="B144" s="14"/>
      <c r="C144" s="14"/>
      <c r="D144" s="14" t="s">
        <v>1801</v>
      </c>
      <c r="E144" s="14"/>
      <c r="F144" s="14"/>
      <c r="G144" s="14" t="s">
        <v>1802</v>
      </c>
      <c r="H144" s="14">
        <v>8281301855</v>
      </c>
    </row>
    <row r="145" spans="1:8" ht="12.75">
      <c r="A145" s="14"/>
      <c r="B145" s="14"/>
      <c r="C145" s="14"/>
      <c r="D145" s="14" t="s">
        <v>1803</v>
      </c>
      <c r="E145" s="14"/>
      <c r="F145" s="14"/>
      <c r="G145" s="14" t="s">
        <v>1804</v>
      </c>
      <c r="H145" s="14">
        <v>9447372836</v>
      </c>
    </row>
    <row r="146" spans="1:8" ht="12.75">
      <c r="A146" s="14"/>
      <c r="B146" s="14"/>
      <c r="C146" s="14"/>
      <c r="D146" s="14" t="s">
        <v>1805</v>
      </c>
      <c r="E146" s="14"/>
      <c r="F146" s="14"/>
      <c r="G146" s="14" t="s">
        <v>1806</v>
      </c>
      <c r="H146" s="14">
        <v>9349840506</v>
      </c>
    </row>
    <row r="147" spans="1:8" ht="12.75">
      <c r="A147" s="14"/>
      <c r="B147" s="14"/>
      <c r="C147" s="14"/>
      <c r="D147" s="14"/>
      <c r="E147" s="14"/>
      <c r="F147" s="14"/>
      <c r="G147" s="14"/>
      <c r="H147" s="14"/>
    </row>
    <row r="148" spans="1:8" ht="12.75">
      <c r="A148" s="14"/>
      <c r="B148" s="14"/>
      <c r="C148" s="14"/>
      <c r="D148" s="14"/>
      <c r="E148" s="14"/>
      <c r="F148" s="14"/>
      <c r="G148" s="14"/>
      <c r="H148" s="14"/>
    </row>
    <row r="149" spans="1:8" ht="12.75">
      <c r="A149" s="14"/>
      <c r="B149" s="14"/>
      <c r="C149" s="14"/>
      <c r="D149" s="14" t="s">
        <v>1807</v>
      </c>
      <c r="E149" s="14"/>
      <c r="F149" s="14"/>
      <c r="G149" s="14" t="s">
        <v>1808</v>
      </c>
      <c r="H149" s="14">
        <v>9447519742</v>
      </c>
    </row>
    <row r="150" spans="1:8" ht="12.75">
      <c r="A150" s="14"/>
      <c r="B150" s="14"/>
      <c r="C150" s="14"/>
      <c r="D150" s="14" t="s">
        <v>1809</v>
      </c>
      <c r="E150" s="14"/>
      <c r="F150" s="14"/>
      <c r="G150" s="14" t="s">
        <v>1810</v>
      </c>
      <c r="H150" s="14">
        <v>9745894995</v>
      </c>
    </row>
    <row r="151" spans="1:8" ht="12.75">
      <c r="A151" s="14"/>
      <c r="B151" s="14"/>
      <c r="C151" s="14"/>
      <c r="D151" s="14" t="s">
        <v>1811</v>
      </c>
      <c r="E151" s="14"/>
      <c r="F151" s="14"/>
      <c r="G151" s="14" t="s">
        <v>1812</v>
      </c>
      <c r="H151" s="14">
        <v>9846405663</v>
      </c>
    </row>
    <row r="152" spans="1:8" ht="12.75">
      <c r="A152" s="14"/>
      <c r="B152" s="14"/>
      <c r="C152" s="14"/>
      <c r="D152" s="14" t="s">
        <v>1813</v>
      </c>
      <c r="E152" s="14"/>
      <c r="F152" s="14"/>
      <c r="G152" s="14" t="s">
        <v>1814</v>
      </c>
      <c r="H152" s="14">
        <v>9745455442</v>
      </c>
    </row>
    <row r="153" spans="1:8" ht="12.75">
      <c r="A153" s="14"/>
      <c r="B153" s="14"/>
      <c r="C153" s="14"/>
      <c r="D153" s="14" t="s">
        <v>1815</v>
      </c>
      <c r="E153" s="14"/>
      <c r="F153" s="14"/>
      <c r="G153" s="14"/>
      <c r="H153" s="14">
        <v>9447656534</v>
      </c>
    </row>
    <row r="154" spans="1:8" ht="12.75">
      <c r="A154" s="14"/>
      <c r="B154" s="14"/>
      <c r="C154" s="14"/>
      <c r="D154" s="14"/>
      <c r="E154" s="14"/>
      <c r="F154" s="14"/>
      <c r="G154" s="14"/>
      <c r="H154" s="14"/>
    </row>
    <row r="155" spans="1:8" ht="12.75">
      <c r="A155" s="14"/>
      <c r="B155" s="14"/>
      <c r="C155" s="14"/>
      <c r="D155" s="14"/>
      <c r="E155" s="14"/>
      <c r="F155" s="14"/>
      <c r="G155" s="14"/>
      <c r="H155" s="14"/>
    </row>
    <row r="156" spans="1:8" ht="12.75">
      <c r="A156" s="14"/>
      <c r="B156" s="14"/>
      <c r="C156" s="14"/>
      <c r="D156" s="14"/>
      <c r="E156" s="14"/>
      <c r="F156" s="14"/>
      <c r="G156" s="14"/>
      <c r="H156" s="14"/>
    </row>
    <row r="157" spans="1:8" ht="12.75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4"/>
      <c r="B158" s="14"/>
      <c r="C158" s="14"/>
      <c r="D158" s="14"/>
      <c r="E158" s="14"/>
      <c r="F158" s="14"/>
      <c r="G158" s="14"/>
      <c r="H158" s="14"/>
    </row>
    <row r="159" spans="1:8" ht="12.75">
      <c r="A159" s="14"/>
      <c r="B159" s="14"/>
      <c r="C159" s="14"/>
      <c r="D159" s="14"/>
      <c r="E159" s="14"/>
      <c r="F159" s="14"/>
      <c r="G159" s="14"/>
      <c r="H159" s="1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E1">
      <selection activeCell="A12" sqref="A12:IV12"/>
    </sheetView>
  </sheetViews>
  <sheetFormatPr defaultColWidth="9.140625" defaultRowHeight="15"/>
  <cols>
    <col min="1" max="2" width="15.8515625" style="31" bestFit="1" customWidth="1"/>
    <col min="3" max="3" width="17.7109375" style="31" bestFit="1" customWidth="1"/>
    <col min="4" max="4" width="19.28125" style="31" bestFit="1" customWidth="1"/>
    <col min="5" max="5" width="15.8515625" style="31" bestFit="1" customWidth="1"/>
    <col min="6" max="6" width="28.00390625" style="31" bestFit="1" customWidth="1"/>
    <col min="7" max="7" width="11.00390625" style="31" bestFit="1" customWidth="1"/>
    <col min="8" max="8" width="34.8515625" style="31" bestFit="1" customWidth="1"/>
    <col min="9" max="9" width="33.421875" style="31" bestFit="1" customWidth="1"/>
    <col min="10" max="16384" width="9.140625" style="31" customWidth="1"/>
  </cols>
  <sheetData>
    <row r="1" spans="1:9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2094</v>
      </c>
    </row>
    <row r="2" spans="1:9" ht="12.75">
      <c r="A2" s="14" t="s">
        <v>1816</v>
      </c>
      <c r="B2" s="14" t="s">
        <v>1817</v>
      </c>
      <c r="C2" s="14" t="s">
        <v>1098</v>
      </c>
      <c r="D2" s="14" t="s">
        <v>1818</v>
      </c>
      <c r="E2" s="14" t="s">
        <v>1818</v>
      </c>
      <c r="F2" s="14" t="s">
        <v>603</v>
      </c>
      <c r="G2" s="14" t="s">
        <v>1819</v>
      </c>
      <c r="H2" s="14" t="s">
        <v>1820</v>
      </c>
      <c r="I2" s="14">
        <v>9941966662</v>
      </c>
    </row>
    <row r="3" spans="1:9" ht="12.75">
      <c r="A3" s="14" t="s">
        <v>1821</v>
      </c>
      <c r="B3" s="14" t="s">
        <v>1817</v>
      </c>
      <c r="C3" s="14" t="s">
        <v>1098</v>
      </c>
      <c r="D3" s="14" t="s">
        <v>1821</v>
      </c>
      <c r="E3" s="14" t="s">
        <v>1821</v>
      </c>
      <c r="F3" s="14">
        <v>450</v>
      </c>
      <c r="G3" s="14" t="s">
        <v>1822</v>
      </c>
      <c r="H3" s="14" t="s">
        <v>1823</v>
      </c>
      <c r="I3" s="14">
        <v>9443620564</v>
      </c>
    </row>
    <row r="4" spans="1:9" ht="12.75">
      <c r="A4" s="14" t="s">
        <v>1038</v>
      </c>
      <c r="B4" s="14" t="s">
        <v>1817</v>
      </c>
      <c r="C4" s="14" t="s">
        <v>1098</v>
      </c>
      <c r="D4" s="14" t="s">
        <v>1038</v>
      </c>
      <c r="E4" s="14" t="s">
        <v>1038</v>
      </c>
      <c r="F4" s="14">
        <v>2500</v>
      </c>
      <c r="G4" s="14" t="s">
        <v>1824</v>
      </c>
      <c r="H4" s="14" t="s">
        <v>1825</v>
      </c>
      <c r="I4" s="14">
        <v>7708618802</v>
      </c>
    </row>
    <row r="5" spans="1:9" ht="12.75">
      <c r="A5" s="14" t="s">
        <v>1826</v>
      </c>
      <c r="B5" s="14" t="s">
        <v>1817</v>
      </c>
      <c r="C5" s="14" t="s">
        <v>1098</v>
      </c>
      <c r="D5" s="14" t="s">
        <v>1826</v>
      </c>
      <c r="E5" s="14" t="s">
        <v>1826</v>
      </c>
      <c r="F5" s="14">
        <v>200</v>
      </c>
      <c r="G5" s="14" t="s">
        <v>1827</v>
      </c>
      <c r="H5" s="14" t="s">
        <v>1828</v>
      </c>
      <c r="I5" s="14">
        <v>9790755537</v>
      </c>
    </row>
    <row r="6" spans="1:9" ht="12.75">
      <c r="A6" s="14" t="s">
        <v>1829</v>
      </c>
      <c r="B6" s="14" t="s">
        <v>1817</v>
      </c>
      <c r="C6" s="14" t="s">
        <v>1098</v>
      </c>
      <c r="D6" s="14" t="s">
        <v>1829</v>
      </c>
      <c r="E6" s="14" t="s">
        <v>1829</v>
      </c>
      <c r="F6" s="14">
        <v>400</v>
      </c>
      <c r="G6" s="14" t="s">
        <v>1830</v>
      </c>
      <c r="H6" s="14" t="s">
        <v>1831</v>
      </c>
      <c r="I6" s="14">
        <v>9382898221</v>
      </c>
    </row>
    <row r="7" spans="1:9" ht="12.75">
      <c r="A7" s="14" t="s">
        <v>1816</v>
      </c>
      <c r="B7" s="14" t="s">
        <v>1817</v>
      </c>
      <c r="C7" s="14" t="s">
        <v>1098</v>
      </c>
      <c r="D7" s="14" t="s">
        <v>1816</v>
      </c>
      <c r="E7" s="14" t="s">
        <v>1832</v>
      </c>
      <c r="F7" s="14">
        <v>450</v>
      </c>
      <c r="G7" s="14" t="s">
        <v>1833</v>
      </c>
      <c r="H7" s="14" t="s">
        <v>1834</v>
      </c>
      <c r="I7" s="14">
        <v>9842336459</v>
      </c>
    </row>
    <row r="8" spans="1:9" ht="12.75">
      <c r="A8" s="14" t="s">
        <v>1038</v>
      </c>
      <c r="B8" s="14" t="s">
        <v>1817</v>
      </c>
      <c r="C8" s="14" t="s">
        <v>1098</v>
      </c>
      <c r="D8" s="14" t="s">
        <v>1038</v>
      </c>
      <c r="E8" s="14" t="s">
        <v>1038</v>
      </c>
      <c r="F8" s="14">
        <v>2500</v>
      </c>
      <c r="G8" s="14" t="s">
        <v>1824</v>
      </c>
      <c r="H8" s="14" t="s">
        <v>1835</v>
      </c>
      <c r="I8" s="14">
        <v>9381949610</v>
      </c>
    </row>
    <row r="9" spans="1:9" ht="12.75">
      <c r="A9" s="14"/>
      <c r="B9" s="14"/>
      <c r="C9" s="14"/>
      <c r="D9" s="14"/>
      <c r="E9" s="14"/>
      <c r="F9" s="14"/>
      <c r="G9" s="14"/>
      <c r="H9" s="14"/>
      <c r="I9" s="14"/>
    </row>
    <row r="10" spans="1:9" ht="12.7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48"/>
      <c r="B11" s="44"/>
      <c r="C11" s="44"/>
      <c r="D11" s="44"/>
      <c r="E11" s="44"/>
      <c r="F11" s="44"/>
      <c r="G11" s="44"/>
      <c r="H11" s="44"/>
      <c r="I11" s="44"/>
    </row>
  </sheetData>
  <sheetProtection/>
  <printOptions/>
  <pageMargins left="0.7" right="0.7" top="0.75" bottom="0.75" header="0.3" footer="0.3"/>
  <pageSetup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40"/>
  <sheetViews>
    <sheetView tabSelected="1" zoomScalePageLayoutView="0" workbookViewId="0" topLeftCell="I1">
      <selection activeCell="K1" sqref="K1"/>
    </sheetView>
  </sheetViews>
  <sheetFormatPr defaultColWidth="9.140625" defaultRowHeight="15"/>
  <cols>
    <col min="1" max="1" width="15.57421875" style="31" bestFit="1" customWidth="1"/>
    <col min="2" max="2" width="15.8515625" style="31" bestFit="1" customWidth="1"/>
    <col min="3" max="3" width="24.28125" style="31" bestFit="1" customWidth="1"/>
    <col min="4" max="4" width="19.28125" style="31" bestFit="1" customWidth="1"/>
    <col min="5" max="5" width="21.421875" style="31" bestFit="1" customWidth="1"/>
    <col min="6" max="6" width="28.00390625" style="31" bestFit="1" customWidth="1"/>
    <col min="7" max="7" width="11.00390625" style="31" bestFit="1" customWidth="1"/>
    <col min="8" max="8" width="21.140625" style="31" bestFit="1" customWidth="1"/>
    <col min="9" max="9" width="49.57421875" style="31" bestFit="1" customWidth="1"/>
    <col min="10" max="10" width="13.28125" style="31" bestFit="1" customWidth="1"/>
    <col min="11" max="16384" width="9.140625" style="31" customWidth="1"/>
  </cols>
  <sheetData>
    <row r="1" spans="1:10" ht="12.75">
      <c r="A1" s="52" t="s">
        <v>1</v>
      </c>
      <c r="B1" s="52" t="s">
        <v>2</v>
      </c>
      <c r="C1" s="52" t="s">
        <v>3</v>
      </c>
      <c r="D1" s="52" t="s">
        <v>4</v>
      </c>
      <c r="E1" s="52" t="s">
        <v>5</v>
      </c>
      <c r="F1" s="52" t="s">
        <v>6</v>
      </c>
      <c r="G1" s="52" t="s">
        <v>7</v>
      </c>
      <c r="H1" s="52" t="s">
        <v>1837</v>
      </c>
      <c r="I1" s="52" t="s">
        <v>139</v>
      </c>
      <c r="J1" s="52" t="s">
        <v>2102</v>
      </c>
    </row>
    <row r="2" spans="1:10" ht="12.75">
      <c r="A2" s="52" t="s">
        <v>1836</v>
      </c>
      <c r="B2" s="52" t="s">
        <v>1836</v>
      </c>
      <c r="C2" s="52" t="s">
        <v>1838</v>
      </c>
      <c r="D2" s="52" t="s">
        <v>1836</v>
      </c>
      <c r="E2" s="41" t="s">
        <v>1836</v>
      </c>
      <c r="F2" s="52"/>
      <c r="G2" s="52"/>
      <c r="H2" s="41" t="s">
        <v>1839</v>
      </c>
      <c r="I2" s="41" t="str">
        <f>VLOOKUP(H2,'[1]FULLMAPPING'!$B$2:$D$225,3,FALSE)</f>
        <v>WOMEN ORGANIZATION FOR RURAL DEVELOPMENT</v>
      </c>
      <c r="J2" s="41">
        <f>VLOOKUP(H2,'[1]SSA Mapping_NGOS'!$B$135:$K$139,10,FALSE)</f>
        <v>9443623839</v>
      </c>
    </row>
    <row r="3" spans="1:10" ht="12.75">
      <c r="A3" s="52"/>
      <c r="B3" s="52"/>
      <c r="C3" s="52"/>
      <c r="D3" s="52"/>
      <c r="E3" s="41"/>
      <c r="F3" s="52"/>
      <c r="G3" s="52"/>
      <c r="H3" s="41" t="s">
        <v>1840</v>
      </c>
      <c r="I3" s="41" t="str">
        <f>VLOOKUP(H3,'[1]FULLMAPPING'!$B$2:$D$225,3,FALSE)</f>
        <v>BHARATH AMMA SOCIAL SERVICE ORGANISATION</v>
      </c>
      <c r="J3" s="41">
        <f>VLOOKUP(H3,'[1]SSA Mapping_NGOS'!$B$135:$K$139,10,FALSE)</f>
        <v>9791223279</v>
      </c>
    </row>
    <row r="4" spans="1:10" ht="12.75">
      <c r="A4" s="52"/>
      <c r="B4" s="52"/>
      <c r="C4" s="52"/>
      <c r="D4" s="52"/>
      <c r="E4" s="41"/>
      <c r="F4" s="52"/>
      <c r="G4" s="52"/>
      <c r="H4" s="41" t="s">
        <v>1841</v>
      </c>
      <c r="I4" s="41" t="str">
        <f>VLOOKUP(H4,'[1]FULLMAPPING'!$B$2:$D$225,3,FALSE)</f>
        <v>PEOPLE S ORIENTED WELFARE FOR</v>
      </c>
      <c r="J4" s="41">
        <f>VLOOKUP(H4,'[1]SSA Mapping_NGOS'!$B$135:$K$139,10,FALSE)</f>
        <v>9244510815</v>
      </c>
    </row>
    <row r="5" spans="1:10" ht="12.75">
      <c r="A5" s="52"/>
      <c r="B5" s="52"/>
      <c r="C5" s="52"/>
      <c r="D5" s="52"/>
      <c r="E5" s="41"/>
      <c r="F5" s="52"/>
      <c r="G5" s="52"/>
      <c r="H5" s="41" t="s">
        <v>1842</v>
      </c>
      <c r="I5" s="41" t="str">
        <f>VLOOKUP(H5,'[1]FULLMAPPING'!$B$2:$D$225,3,FALSE)</f>
        <v>TSEED TRUST</v>
      </c>
      <c r="J5" s="41">
        <f>VLOOKUP(H5,'[1]SSA Mapping_NGOS'!$B$135:$K$139,10,FALSE)</f>
        <v>0</v>
      </c>
    </row>
    <row r="6" spans="1:10" ht="12.75">
      <c r="A6" s="52"/>
      <c r="B6" s="52"/>
      <c r="C6" s="52"/>
      <c r="D6" s="52"/>
      <c r="E6" s="41"/>
      <c r="F6" s="52"/>
      <c r="G6" s="52"/>
      <c r="H6" s="41" t="s">
        <v>1843</v>
      </c>
      <c r="I6" s="41" t="str">
        <f>VLOOKUP(H6,'[1]FULLMAPPING'!$B$2:$D$225,3,FALSE)</f>
        <v>MAKKAL KATRAL MAIYAM</v>
      </c>
      <c r="J6" s="41">
        <f>VLOOKUP(H6,'[1]SSA Mapping_NGOS'!$B$135:$K$139,10,FALSE)</f>
        <v>9962022250</v>
      </c>
    </row>
    <row r="7" spans="1:10" ht="12.75">
      <c r="A7" s="52"/>
      <c r="B7" s="52"/>
      <c r="C7" s="52"/>
      <c r="D7" s="52"/>
      <c r="E7" s="41"/>
      <c r="F7" s="52"/>
      <c r="G7" s="52"/>
      <c r="H7" s="41" t="s">
        <v>1844</v>
      </c>
      <c r="I7" s="41" t="str">
        <f>VLOOKUP(H7,'[1]FULLMAPPING'!$B$2:$D$225,3,FALSE)</f>
        <v>P. PITCHAIMANI</v>
      </c>
      <c r="J7" s="41">
        <f>VLOOKUP(H7,'[1]SSA MAPPING_CLIAS'!$C$113:$M$128,11,FALSE)</f>
        <v>9443104719</v>
      </c>
    </row>
    <row r="8" spans="1:10" ht="12.75">
      <c r="A8" s="52"/>
      <c r="B8" s="52"/>
      <c r="C8" s="52"/>
      <c r="D8" s="52"/>
      <c r="E8" s="41"/>
      <c r="F8" s="52"/>
      <c r="G8" s="52"/>
      <c r="H8" s="41" t="s">
        <v>1845</v>
      </c>
      <c r="I8" s="41" t="str">
        <f>VLOOKUP(H8,'[1]FULLMAPPING'!$B$2:$D$225,3,FALSE)</f>
        <v>P.GNANAVEL</v>
      </c>
      <c r="J8" s="41">
        <f>VLOOKUP(H8,'[1]SSA MAPPING_CLIAS'!$C$113:$M$128,11,FALSE)</f>
        <v>9443210050</v>
      </c>
    </row>
    <row r="9" spans="1:10" ht="12.75">
      <c r="A9" s="52"/>
      <c r="B9" s="52"/>
      <c r="C9" s="52"/>
      <c r="D9" s="52"/>
      <c r="E9" s="41"/>
      <c r="F9" s="52"/>
      <c r="G9" s="52"/>
      <c r="H9" s="41" t="s">
        <v>1846</v>
      </c>
      <c r="I9" s="41" t="str">
        <f>VLOOKUP(H9,'[1]FULLMAPPING'!$B$2:$D$225,3,FALSE)</f>
        <v>V.T.BHASKER RAJEEV</v>
      </c>
      <c r="J9" s="41">
        <f>VLOOKUP(H9,'[1]SSA MAPPING_CLIAS'!$C$113:$M$128,11,FALSE)</f>
        <v>9443343011</v>
      </c>
    </row>
    <row r="10" spans="1:10" ht="12.75">
      <c r="A10" s="52"/>
      <c r="B10" s="52"/>
      <c r="C10" s="52"/>
      <c r="D10" s="52"/>
      <c r="E10" s="41"/>
      <c r="F10" s="52"/>
      <c r="G10" s="52"/>
      <c r="H10" s="41" t="s">
        <v>1847</v>
      </c>
      <c r="I10" s="41" t="str">
        <f>VLOOKUP(H10,'[1]FULLMAPPING'!$B$2:$D$225,3,FALSE)</f>
        <v>C.GOVINDAN</v>
      </c>
      <c r="J10" s="41">
        <f>VLOOKUP(H10,'[1]SSA MAPPING_CLIAS'!$C$113:$M$128,11,FALSE)</f>
        <v>9443965729</v>
      </c>
    </row>
    <row r="11" spans="1:10" ht="12.75">
      <c r="A11" s="52"/>
      <c r="B11" s="52"/>
      <c r="C11" s="52"/>
      <c r="D11" s="52"/>
      <c r="E11" s="41"/>
      <c r="F11" s="52"/>
      <c r="G11" s="52"/>
      <c r="H11" s="41" t="s">
        <v>1848</v>
      </c>
      <c r="I11" s="41" t="str">
        <f>VLOOKUP(H11,'[1]FULLMAPPING'!$B$2:$D$225,3,FALSE)</f>
        <v>G.ARIVAZHAGAN</v>
      </c>
      <c r="J11" s="41">
        <f>VLOOKUP(H11,'[1]SSA MAPPING_CLIAS'!$C$113:$M$128,11,FALSE)</f>
        <v>9443227331</v>
      </c>
    </row>
    <row r="12" spans="1:10" ht="12.75">
      <c r="A12" s="52"/>
      <c r="B12" s="52"/>
      <c r="C12" s="52"/>
      <c r="D12" s="52"/>
      <c r="E12" s="41"/>
      <c r="F12" s="52"/>
      <c r="G12" s="52"/>
      <c r="H12" s="41" t="s">
        <v>1849</v>
      </c>
      <c r="I12" s="41" t="str">
        <f>VLOOKUP(H12,'[1]FULLMAPPING'!$B$2:$D$225,3,FALSE)</f>
        <v>K.V.KUMAR</v>
      </c>
      <c r="J12" s="41">
        <f>VLOOKUP(H12,'[1]SSA MAPPING_CLIAS'!$C$113:$M$128,11,FALSE)</f>
        <v>9443803119</v>
      </c>
    </row>
    <row r="13" spans="1:10" ht="12.75">
      <c r="A13" s="52"/>
      <c r="B13" s="52"/>
      <c r="C13" s="52"/>
      <c r="D13" s="52"/>
      <c r="E13" s="41"/>
      <c r="F13" s="52"/>
      <c r="G13" s="52"/>
      <c r="H13" s="41" t="s">
        <v>1850</v>
      </c>
      <c r="I13" s="41" t="str">
        <f>VLOOKUP(H13,'[1]FULLMAPPING'!$B$2:$D$225,3,FALSE)</f>
        <v>N.ANBU</v>
      </c>
      <c r="J13" s="41">
        <f>VLOOKUP(H13,'[1]SSA MAPPING_CLIAS'!$C$113:$M$128,11,FALSE)</f>
        <v>9443275208</v>
      </c>
    </row>
    <row r="14" spans="1:10" ht="12.75">
      <c r="A14" s="52"/>
      <c r="B14" s="52"/>
      <c r="C14" s="52"/>
      <c r="D14" s="52"/>
      <c r="E14" s="41"/>
      <c r="F14" s="52"/>
      <c r="G14" s="52"/>
      <c r="H14" s="41" t="s">
        <v>1851</v>
      </c>
      <c r="I14" s="41" t="str">
        <f>VLOOKUP(H14,'[1]FULLMAPPING'!$B$2:$D$225,3,FALSE)</f>
        <v>K.SELVAKUMAR</v>
      </c>
      <c r="J14" s="41" t="str">
        <f>VLOOKUP(H14,'[1]SSA MAPPING_CLIAS'!$C$113:$M$128,11,FALSE)</f>
        <v>NA</v>
      </c>
    </row>
    <row r="15" spans="1:10" ht="12.75">
      <c r="A15" s="52"/>
      <c r="B15" s="52"/>
      <c r="C15" s="52"/>
      <c r="D15" s="52"/>
      <c r="E15" s="41"/>
      <c r="F15" s="52"/>
      <c r="G15" s="52"/>
      <c r="H15" s="41" t="s">
        <v>1852</v>
      </c>
      <c r="I15" s="41" t="str">
        <f>VLOOKUP(H15,'[1]FULLMAPPING'!$B$2:$D$225,3,FALSE)</f>
        <v>J.SARAVANAN</v>
      </c>
      <c r="J15" s="41">
        <f>VLOOKUP(H15,'[1]SSA MAPPING_CLIAS'!$C$113:$M$128,11,FALSE)</f>
        <v>0</v>
      </c>
    </row>
    <row r="16" spans="1:10" ht="12.75">
      <c r="A16" s="52"/>
      <c r="B16" s="52"/>
      <c r="C16" s="52"/>
      <c r="D16" s="52"/>
      <c r="E16" s="41"/>
      <c r="F16" s="52"/>
      <c r="G16" s="52"/>
      <c r="H16" s="41" t="s">
        <v>1853</v>
      </c>
      <c r="I16" s="41" t="str">
        <f>VLOOKUP(H16,'[1]FULLMAPPING'!$B$2:$D$225,3,FALSE)</f>
        <v>V.GOVINDAN</v>
      </c>
      <c r="J16" s="41">
        <f>VLOOKUP(H16,'[1]SSA MAPPING_CLIAS'!$C$113:$M$128,11,FALSE)</f>
        <v>0</v>
      </c>
    </row>
    <row r="17" spans="1:10" ht="12.75">
      <c r="A17" s="52"/>
      <c r="B17" s="52"/>
      <c r="C17" s="52"/>
      <c r="D17" s="52"/>
      <c r="E17" s="41"/>
      <c r="F17" s="52"/>
      <c r="G17" s="52"/>
      <c r="H17" s="41" t="s">
        <v>1854</v>
      </c>
      <c r="I17" s="41" t="str">
        <f>VLOOKUP(H17,'[1]FULLMAPPING'!$B$2:$D$225,3,FALSE)</f>
        <v>C.S.SATEESHCHANDRAN</v>
      </c>
      <c r="J17" s="41">
        <f>VLOOKUP(H17,'[1]SSA MAPPING_CLIAS'!$C$113:$M$128,11,FALSE)</f>
        <v>9443264992</v>
      </c>
    </row>
    <row r="18" spans="1:10" ht="12.75">
      <c r="A18" s="52"/>
      <c r="B18" s="52"/>
      <c r="C18" s="52"/>
      <c r="D18" s="52"/>
      <c r="E18" s="41"/>
      <c r="F18" s="52"/>
      <c r="G18" s="52"/>
      <c r="H18" s="41" t="s">
        <v>1855</v>
      </c>
      <c r="I18" s="41" t="str">
        <f>VLOOKUP(H18,'[1]FULLMAPPING'!$B$2:$D$225,3,FALSE)</f>
        <v>N.PASUPATHI</v>
      </c>
      <c r="J18" s="41">
        <f>VLOOKUP(H18,'[1]SSA MAPPING_CLIAS'!$C$113:$M$128,11,FALSE)</f>
        <v>9994206282</v>
      </c>
    </row>
    <row r="19" spans="1:10" ht="12.75">
      <c r="A19" s="52"/>
      <c r="B19" s="52"/>
      <c r="C19" s="52"/>
      <c r="D19" s="52"/>
      <c r="E19" s="41"/>
      <c r="F19" s="52"/>
      <c r="G19" s="52"/>
      <c r="H19" s="41" t="s">
        <v>1856</v>
      </c>
      <c r="I19" s="41" t="str">
        <f>VLOOKUP(H19,'[1]FULLMAPPING'!$B$2:$D$225,3,FALSE)</f>
        <v>G. THIRUMAVALAVAN</v>
      </c>
      <c r="J19" s="41">
        <f>VLOOKUP(H19,'[1]SSA MAPPING_CLIAS'!$C$113:$M$128,11,FALSE)</f>
        <v>9443041549</v>
      </c>
    </row>
    <row r="20" spans="1:10" ht="12.75">
      <c r="A20" s="52"/>
      <c r="B20" s="52"/>
      <c r="C20" s="52"/>
      <c r="D20" s="52"/>
      <c r="E20" s="41"/>
      <c r="F20" s="52"/>
      <c r="G20" s="52"/>
      <c r="H20" s="41" t="s">
        <v>1857</v>
      </c>
      <c r="I20" s="41" t="str">
        <f>VLOOKUP(H20,'[1]FULLMAPPING'!$B$2:$D$225,3,FALSE)</f>
        <v>D.ASOKAN</v>
      </c>
      <c r="J20" s="41">
        <f>VLOOKUP(H20,'[1]SSA MAPPING_CLIAS'!$C$113:$M$128,11,FALSE)</f>
        <v>9442744423</v>
      </c>
    </row>
    <row r="21" spans="1:10" ht="12.75">
      <c r="A21" s="52"/>
      <c r="B21" s="52"/>
      <c r="C21" s="52"/>
      <c r="D21" s="52"/>
      <c r="E21" s="41" t="s">
        <v>1858</v>
      </c>
      <c r="F21" s="52"/>
      <c r="G21" s="52"/>
      <c r="H21" s="52" t="s">
        <v>673</v>
      </c>
      <c r="I21" s="41" t="e">
        <f>VLOOKUP(H21,'[1]FULLMAPPING'!$B$2:$D$225,3,FALSE)</f>
        <v>#N/A</v>
      </c>
      <c r="J21" s="52"/>
    </row>
    <row r="22" spans="1:10" ht="12.75">
      <c r="A22" s="52"/>
      <c r="B22" s="52"/>
      <c r="C22" s="52"/>
      <c r="D22" s="52"/>
      <c r="E22" s="41" t="s">
        <v>1859</v>
      </c>
      <c r="F22" s="52"/>
      <c r="G22" s="52"/>
      <c r="H22" s="52" t="s">
        <v>1860</v>
      </c>
      <c r="I22" s="41" t="str">
        <f>VLOOKUP(H22,'[1]FULLMAPPING'!$B$2:$D$225,3,FALSE)</f>
        <v>RURAL HEALTH EDUCATION AND ECONOMIC</v>
      </c>
      <c r="J22" s="41">
        <v>9751043167</v>
      </c>
    </row>
    <row r="23" spans="1:10" ht="12.75">
      <c r="A23" s="52"/>
      <c r="B23" s="52"/>
      <c r="C23" s="52"/>
      <c r="D23" s="52"/>
      <c r="E23" s="41" t="s">
        <v>1861</v>
      </c>
      <c r="F23" s="52"/>
      <c r="G23" s="52"/>
      <c r="H23" s="52" t="s">
        <v>673</v>
      </c>
      <c r="I23" s="41" t="e">
        <f>VLOOKUP(H23,'[1]FULLMAPPING'!$B$2:$D$225,3,FALSE)</f>
        <v>#N/A</v>
      </c>
      <c r="J23" s="52"/>
    </row>
    <row r="24" spans="1:10" ht="12.75">
      <c r="A24" s="52"/>
      <c r="B24" s="52"/>
      <c r="C24" s="52"/>
      <c r="D24" s="52"/>
      <c r="E24" s="41"/>
      <c r="F24" s="52"/>
      <c r="G24" s="52"/>
      <c r="H24" s="52" t="s">
        <v>673</v>
      </c>
      <c r="I24" s="41" t="e">
        <f>VLOOKUP(H24,'[1]FULLMAPPING'!$B$2:$D$225,3,FALSE)</f>
        <v>#N/A</v>
      </c>
      <c r="J24" s="52"/>
    </row>
    <row r="25" spans="1:10" ht="12.75">
      <c r="A25" s="52"/>
      <c r="B25" s="52"/>
      <c r="C25" s="52"/>
      <c r="D25" s="52"/>
      <c r="E25" s="41" t="s">
        <v>1862</v>
      </c>
      <c r="F25" s="52"/>
      <c r="G25" s="52"/>
      <c r="H25" s="41" t="s">
        <v>1863</v>
      </c>
      <c r="I25" s="41" t="str">
        <f>VLOOKUP(H25,'[1]FULLMAPPING'!$B$2:$D$225,3,FALSE)</f>
        <v>GURU SAMRAT TRUST</v>
      </c>
      <c r="J25" s="52">
        <f>VLOOKUP(H25,'[1]SSA Mapping_NGOS'!$B$80:$L$85,10,FALSE)</f>
        <v>0</v>
      </c>
    </row>
    <row r="26" spans="1:10" ht="12.75">
      <c r="A26" s="52"/>
      <c r="B26" s="52"/>
      <c r="C26" s="52"/>
      <c r="D26" s="52"/>
      <c r="E26" s="41"/>
      <c r="F26" s="52"/>
      <c r="G26" s="52"/>
      <c r="H26" s="41" t="s">
        <v>1864</v>
      </c>
      <c r="I26" s="41" t="str">
        <f>VLOOKUP(H26,'[1]FULLMAPPING'!$B$2:$D$225,3,FALSE)</f>
        <v>COMMUNITY RECONSTRUCTION OF SOCIAL</v>
      </c>
      <c r="J26" s="52">
        <f>VLOOKUP(H26,'[1]SSA Mapping_NGOS'!$B$80:$L$85,10,FALSE)</f>
        <v>9443965505</v>
      </c>
    </row>
    <row r="27" spans="1:10" ht="12.75">
      <c r="A27" s="52"/>
      <c r="B27" s="52"/>
      <c r="C27" s="52"/>
      <c r="D27" s="52"/>
      <c r="E27" s="41"/>
      <c r="F27" s="52"/>
      <c r="G27" s="52"/>
      <c r="H27" s="41" t="s">
        <v>1865</v>
      </c>
      <c r="I27" s="41" t="str">
        <f>VLOOKUP(H27,'[1]FULLMAPPING'!$B$2:$D$225,3,FALSE)</f>
        <v>SOCIAL CO-ORDINATING ORGANISATION FOR</v>
      </c>
      <c r="J27" s="52">
        <f>VLOOKUP(H27,'[1]SSA Mapping_NGOS'!$B$80:$L$85,10,FALSE)</f>
        <v>9442247901</v>
      </c>
    </row>
    <row r="28" spans="1:10" ht="12.75">
      <c r="A28" s="52"/>
      <c r="B28" s="52"/>
      <c r="C28" s="52"/>
      <c r="D28" s="52"/>
      <c r="E28" s="41"/>
      <c r="F28" s="52"/>
      <c r="G28" s="52"/>
      <c r="H28" s="41" t="s">
        <v>1866</v>
      </c>
      <c r="I28" s="41" t="str">
        <f>VLOOKUP(H28,'[1]FULLMAPPING'!$B$2:$D$225,3,FALSE)</f>
        <v>GRAMA MAKKAL KAPPEETTU MAIYAM</v>
      </c>
      <c r="J28" s="52">
        <f>VLOOKUP(H28,'[1]SSA Mapping_NGOS'!$B$80:$L$85,10,FALSE)</f>
        <v>9344889769</v>
      </c>
    </row>
    <row r="29" spans="1:10" ht="12.75">
      <c r="A29" s="52"/>
      <c r="B29" s="52"/>
      <c r="C29" s="52"/>
      <c r="D29" s="52"/>
      <c r="E29" s="41"/>
      <c r="F29" s="52"/>
      <c r="G29" s="52"/>
      <c r="H29" s="41" t="s">
        <v>1867</v>
      </c>
      <c r="I29" s="41" t="str">
        <f>VLOOKUP(H29,'[1]FULLMAPPING'!$B$2:$D$225,3,FALSE)</f>
        <v>MANITHA NEYA TRUST</v>
      </c>
      <c r="J29" s="52">
        <f>VLOOKUP(H29,'[1]SSA Mapping_NGOS'!$B$80:$L$85,10,FALSE)</f>
        <v>9894226374</v>
      </c>
    </row>
    <row r="30" spans="1:10" ht="12.75">
      <c r="A30" s="52"/>
      <c r="B30" s="52"/>
      <c r="C30" s="52"/>
      <c r="D30" s="52"/>
      <c r="E30" s="41"/>
      <c r="F30" s="52"/>
      <c r="G30" s="52"/>
      <c r="H30" s="41" t="s">
        <v>1868</v>
      </c>
      <c r="I30" s="41" t="str">
        <f>VLOOKUP(H30,'[1]FULLMAPPING'!$B$2:$D$225,3,FALSE)</f>
        <v>ORG OF WOMEN &amp; CHILD WELFARE TRUST</v>
      </c>
      <c r="J30" s="52">
        <f>VLOOKUP(H30,'[1]SSA Mapping_NGOS'!$B$80:$L$85,10,FALSE)</f>
        <v>9791841923</v>
      </c>
    </row>
    <row r="31" spans="1:10" ht="12.75">
      <c r="A31" s="52"/>
      <c r="B31" s="52"/>
      <c r="C31" s="52"/>
      <c r="D31" s="52"/>
      <c r="E31" s="41"/>
      <c r="F31" s="52"/>
      <c r="G31" s="52"/>
      <c r="H31" s="41" t="s">
        <v>1869</v>
      </c>
      <c r="I31" s="41" t="str">
        <f>VLOOKUP(H31,'[1]FULLMAPPING'!$B$2:$D$225,3,FALSE)</f>
        <v>K.S.SAKTHI KANDAPPAN</v>
      </c>
      <c r="J31" s="52">
        <f>VLOOKUP(H31,'[1]SSA MAPPING_CLIAS'!$C$38:$M$44,11,FALSE)</f>
        <v>0</v>
      </c>
    </row>
    <row r="32" spans="1:10" ht="12.75">
      <c r="A32" s="52"/>
      <c r="B32" s="52"/>
      <c r="C32" s="52"/>
      <c r="D32" s="52"/>
      <c r="E32" s="41"/>
      <c r="F32" s="52"/>
      <c r="G32" s="52"/>
      <c r="H32" s="41" t="s">
        <v>1870</v>
      </c>
      <c r="I32" s="41" t="str">
        <f>VLOOKUP(H32,'[1]FULLMAPPING'!$B$2:$D$225,3,FALSE)</f>
        <v>N.MOHAN</v>
      </c>
      <c r="J32" s="52">
        <f>VLOOKUP(H32,'[1]SSA MAPPING_CLIAS'!$C$38:$M$44,11,FALSE)</f>
        <v>0</v>
      </c>
    </row>
    <row r="33" spans="1:10" ht="12.75">
      <c r="A33" s="52"/>
      <c r="B33" s="52"/>
      <c r="C33" s="52"/>
      <c r="D33" s="52"/>
      <c r="E33" s="41"/>
      <c r="F33" s="52"/>
      <c r="G33" s="52"/>
      <c r="H33" s="41" t="s">
        <v>1871</v>
      </c>
      <c r="I33" s="41" t="str">
        <f>VLOOKUP(H33,'[1]FULLMAPPING'!$B$2:$D$225,3,FALSE)</f>
        <v>S.MANI</v>
      </c>
      <c r="J33" s="52">
        <f>VLOOKUP(H33,'[1]SSA MAPPING_CLIAS'!$C$38:$M$44,11,FALSE)</f>
        <v>0</v>
      </c>
    </row>
    <row r="34" spans="1:10" ht="12.75">
      <c r="A34" s="52"/>
      <c r="B34" s="52"/>
      <c r="C34" s="52"/>
      <c r="D34" s="52"/>
      <c r="E34" s="41"/>
      <c r="F34" s="52"/>
      <c r="G34" s="52"/>
      <c r="H34" s="41" t="s">
        <v>1872</v>
      </c>
      <c r="I34" s="41" t="str">
        <f>VLOOKUP(H34,'[1]FULLMAPPING'!$B$2:$D$225,3,FALSE)</f>
        <v>M.SUNDRAMURTHY</v>
      </c>
      <c r="J34" s="52" t="str">
        <f>VLOOKUP(H34,'[1]SSA MAPPING_CLIAS'!$C$38:$M$44,11,FALSE)</f>
        <v>NA</v>
      </c>
    </row>
    <row r="35" spans="1:10" ht="12.75">
      <c r="A35" s="52"/>
      <c r="B35" s="52"/>
      <c r="C35" s="52"/>
      <c r="D35" s="52"/>
      <c r="E35" s="41"/>
      <c r="F35" s="52"/>
      <c r="G35" s="52"/>
      <c r="H35" s="41" t="s">
        <v>1873</v>
      </c>
      <c r="I35" s="41" t="str">
        <f>VLOOKUP(H35,'[1]FULLMAPPING'!$B$2:$D$225,3,FALSE)</f>
        <v>A. SURESH</v>
      </c>
      <c r="J35" s="52">
        <f>VLOOKUP(H35,'[1]SSA MAPPING_CLIAS'!$C$38:$M$44,11,FALSE)</f>
        <v>9443324821</v>
      </c>
    </row>
    <row r="36" spans="1:10" ht="12.75">
      <c r="A36" s="52"/>
      <c r="B36" s="52"/>
      <c r="C36" s="52"/>
      <c r="D36" s="52"/>
      <c r="E36" s="41"/>
      <c r="F36" s="52"/>
      <c r="G36" s="52"/>
      <c r="H36" s="41" t="s">
        <v>1874</v>
      </c>
      <c r="I36" s="41" t="str">
        <f>VLOOKUP(H36,'[1]FULLMAPPING'!$B$2:$D$225,3,FALSE)</f>
        <v>P.SARAVANAN</v>
      </c>
      <c r="J36" s="52">
        <f>VLOOKUP(H36,'[1]SSA MAPPING_CLIAS'!$C$38:$M$44,11,FALSE)</f>
        <v>9345302288</v>
      </c>
    </row>
    <row r="37" spans="1:10" ht="12.75">
      <c r="A37" s="52"/>
      <c r="B37" s="52"/>
      <c r="C37" s="52"/>
      <c r="D37" s="52"/>
      <c r="E37" s="41" t="s">
        <v>1875</v>
      </c>
      <c r="F37" s="52"/>
      <c r="G37" s="52"/>
      <c r="H37" s="52" t="s">
        <v>1867</v>
      </c>
      <c r="I37" s="41" t="str">
        <f>VLOOKUP(H37,'[1]FULLMAPPING'!$B$2:$D$225,3,FALSE)</f>
        <v>MANITHA NEYA TRUST</v>
      </c>
      <c r="J37" s="52"/>
    </row>
    <row r="38" spans="1:10" ht="12.75">
      <c r="A38" s="52"/>
      <c r="B38" s="52"/>
      <c r="C38" s="52"/>
      <c r="D38" s="52"/>
      <c r="E38" s="41" t="s">
        <v>1876</v>
      </c>
      <c r="F38" s="52"/>
      <c r="G38" s="52"/>
      <c r="H38" s="41" t="s">
        <v>1877</v>
      </c>
      <c r="I38" s="41" t="str">
        <f>VLOOKUP(H38,'[1]FULLMAPPING'!$B$2:$D$225,3,FALSE)</f>
        <v>C.KANNAN</v>
      </c>
      <c r="J38" s="41">
        <v>9443325755</v>
      </c>
    </row>
    <row r="39" spans="1:10" ht="12.75">
      <c r="A39" s="52"/>
      <c r="B39" s="52"/>
      <c r="C39" s="52"/>
      <c r="D39" s="52"/>
      <c r="E39" s="41"/>
      <c r="F39" s="52"/>
      <c r="G39" s="52"/>
      <c r="H39" s="41" t="s">
        <v>1878</v>
      </c>
      <c r="I39" s="41" t="str">
        <f>VLOOKUP(H39,'[1]FULLMAPPING'!$B$2:$D$225,3,FALSE)</f>
        <v>S.PARTHIBAN</v>
      </c>
      <c r="J39" s="41">
        <v>9486529350</v>
      </c>
    </row>
    <row r="40" spans="1:10" ht="12.75">
      <c r="A40" s="52"/>
      <c r="B40" s="52"/>
      <c r="C40" s="52"/>
      <c r="D40" s="52"/>
      <c r="E40" s="41" t="s">
        <v>1879</v>
      </c>
      <c r="F40" s="52"/>
      <c r="G40" s="52"/>
      <c r="H40" s="52" t="s">
        <v>673</v>
      </c>
      <c r="I40" s="41" t="e">
        <f>VLOOKUP(H40,'[1]FULLMAPPING'!$B$2:$D$225,3,FALSE)</f>
        <v>#N/A</v>
      </c>
      <c r="J40" s="52"/>
    </row>
    <row r="41" spans="1:10" ht="12.75">
      <c r="A41" s="52"/>
      <c r="B41" s="52"/>
      <c r="C41" s="52"/>
      <c r="D41" s="52"/>
      <c r="E41" s="41" t="s">
        <v>1880</v>
      </c>
      <c r="F41" s="52"/>
      <c r="G41" s="52"/>
      <c r="H41" s="41" t="s">
        <v>1881</v>
      </c>
      <c r="I41" s="41" t="str">
        <f>VLOOKUP(H41,'[1]FULLMAPPING'!$B$2:$D$225,3,FALSE)</f>
        <v>D.MURUGAN</v>
      </c>
      <c r="J41" s="41">
        <v>9443968916</v>
      </c>
    </row>
    <row r="42" spans="1:10" ht="12.75">
      <c r="A42" s="52"/>
      <c r="B42" s="52"/>
      <c r="C42" s="52"/>
      <c r="D42" s="52"/>
      <c r="E42" s="41" t="s">
        <v>1882</v>
      </c>
      <c r="F42" s="52"/>
      <c r="G42" s="52"/>
      <c r="H42" s="41" t="s">
        <v>1883</v>
      </c>
      <c r="I42" s="41" t="str">
        <f>VLOOKUP(H42,'[1]FULLMAPPING'!$B$2:$D$225,3,FALSE)</f>
        <v>S.THAMIZHMANI</v>
      </c>
      <c r="J42" s="52"/>
    </row>
    <row r="43" spans="1:10" ht="12.75">
      <c r="A43" s="52"/>
      <c r="B43" s="52"/>
      <c r="C43" s="52"/>
      <c r="D43" s="52"/>
      <c r="E43" s="41" t="s">
        <v>1884</v>
      </c>
      <c r="F43" s="52"/>
      <c r="G43" s="52"/>
      <c r="H43" s="41" t="s">
        <v>1885</v>
      </c>
      <c r="I43" s="41" t="str">
        <f>VLOOKUP(H43,'[1]FULLMAPPING'!$B$2:$D$225,3,FALSE)</f>
        <v>WED (WOMEN EDUCATION DEVELOPMENT )</v>
      </c>
      <c r="J43" s="41"/>
    </row>
    <row r="44" spans="1:10" ht="12.75">
      <c r="A44" s="52"/>
      <c r="B44" s="52"/>
      <c r="C44" s="52"/>
      <c r="D44" s="52"/>
      <c r="E44" s="41"/>
      <c r="F44" s="52"/>
      <c r="G44" s="52"/>
      <c r="H44" s="41" t="s">
        <v>1885</v>
      </c>
      <c r="I44" s="41" t="str">
        <f>VLOOKUP(H44,'[1]FULLMAPPING'!$B$2:$D$225,3,FALSE)</f>
        <v>WED (WOMEN EDUCATION DEVELOPMENT )</v>
      </c>
      <c r="J44" s="41"/>
    </row>
    <row r="45" spans="1:10" ht="12.75">
      <c r="A45" s="52"/>
      <c r="B45" s="52"/>
      <c r="C45" s="52"/>
      <c r="D45" s="52"/>
      <c r="E45" s="41"/>
      <c r="F45" s="52"/>
      <c r="G45" s="52"/>
      <c r="H45" s="41" t="s">
        <v>1885</v>
      </c>
      <c r="I45" s="41" t="str">
        <f>VLOOKUP(H45,'[1]FULLMAPPING'!$B$2:$D$225,3,FALSE)</f>
        <v>WED (WOMEN EDUCATION DEVELOPMENT )</v>
      </c>
      <c r="J45" s="41"/>
    </row>
    <row r="46" spans="1:10" ht="12.75">
      <c r="A46" s="52"/>
      <c r="B46" s="52"/>
      <c r="C46" s="52"/>
      <c r="D46" s="52"/>
      <c r="E46" s="41"/>
      <c r="F46" s="52"/>
      <c r="G46" s="52"/>
      <c r="H46" s="41" t="s">
        <v>1886</v>
      </c>
      <c r="I46" s="41" t="str">
        <f>VLOOKUP(H46,'[1]FULLMAPPING'!$B$2:$D$225,3,FALSE)</f>
        <v>RURAL ASSOCIATION OF CULTURE AND</v>
      </c>
      <c r="J46" s="41">
        <v>9443097582</v>
      </c>
    </row>
    <row r="47" spans="1:10" ht="12.75">
      <c r="A47" s="52"/>
      <c r="B47" s="52"/>
      <c r="C47" s="52"/>
      <c r="D47" s="52"/>
      <c r="E47" s="41"/>
      <c r="F47" s="52"/>
      <c r="G47" s="52"/>
      <c r="H47" s="41" t="s">
        <v>1887</v>
      </c>
      <c r="I47" s="41" t="str">
        <f>VLOOKUP(H47,'[1]FULLMAPPING'!$B$2:$D$225,3,FALSE)</f>
        <v>WOMEN EDUCATION DEVELOPMENT TRUST(WED)</v>
      </c>
      <c r="J47" s="41">
        <v>9444463080</v>
      </c>
    </row>
    <row r="48" spans="1:10" ht="12.75">
      <c r="A48" s="52"/>
      <c r="B48" s="52"/>
      <c r="C48" s="52"/>
      <c r="D48" s="52"/>
      <c r="E48" s="41"/>
      <c r="F48" s="52"/>
      <c r="G48" s="52"/>
      <c r="H48" s="41" t="s">
        <v>1888</v>
      </c>
      <c r="I48" s="41" t="str">
        <f>VLOOKUP(H48,'[1]FULLMAPPING'!$B$2:$D$225,3,FALSE)</f>
        <v>TRUST IN THE AREA OF SOCIAL ACTIVITIES</v>
      </c>
      <c r="J48" s="41">
        <v>9443330150</v>
      </c>
    </row>
    <row r="49" spans="1:10" ht="12.75">
      <c r="A49" s="52"/>
      <c r="B49" s="52"/>
      <c r="C49" s="52"/>
      <c r="D49" s="52"/>
      <c r="E49" s="41"/>
      <c r="F49" s="52"/>
      <c r="G49" s="52"/>
      <c r="H49" s="41" t="s">
        <v>1889</v>
      </c>
      <c r="I49" s="41" t="str">
        <f>VLOOKUP(H49,'[1]FULLMAPPING'!$B$2:$D$225,3,FALSE)</f>
        <v>NATIONAL LEVEL EDUCATIONAL&amp;S.S.(NEST)</v>
      </c>
      <c r="J49" s="41">
        <v>9894632302</v>
      </c>
    </row>
    <row r="50" spans="1:10" ht="12.75">
      <c r="A50" s="52"/>
      <c r="B50" s="52"/>
      <c r="C50" s="52"/>
      <c r="D50" s="52"/>
      <c r="E50" s="41"/>
      <c r="F50" s="52"/>
      <c r="G50" s="52"/>
      <c r="H50" s="41" t="s">
        <v>1890</v>
      </c>
      <c r="I50" s="41" t="str">
        <f>VLOOKUP(H50,'[1]FULLMAPPING'!$B$2:$D$225,3,FALSE)</f>
        <v>G.MOHANRAJ</v>
      </c>
      <c r="J50" s="41">
        <v>9443073392</v>
      </c>
    </row>
    <row r="51" spans="1:10" ht="12.75">
      <c r="A51" s="52"/>
      <c r="B51" s="52"/>
      <c r="C51" s="52"/>
      <c r="D51" s="52"/>
      <c r="E51" s="41"/>
      <c r="F51" s="52"/>
      <c r="G51" s="52"/>
      <c r="H51" s="41" t="s">
        <v>1891</v>
      </c>
      <c r="I51" s="41" t="str">
        <f>VLOOKUP(H51,'[1]FULLMAPPING'!$B$2:$D$225,3,FALSE)</f>
        <v>K.SELVAKUMARAN</v>
      </c>
      <c r="J51" s="41">
        <v>9443038221</v>
      </c>
    </row>
    <row r="52" spans="1:10" ht="12.75">
      <c r="A52" s="52"/>
      <c r="B52" s="52"/>
      <c r="C52" s="52"/>
      <c r="D52" s="52"/>
      <c r="E52" s="41"/>
      <c r="F52" s="52"/>
      <c r="G52" s="52"/>
      <c r="H52" s="41" t="s">
        <v>1892</v>
      </c>
      <c r="I52" s="41" t="str">
        <f>VLOOKUP(H52,'[1]FULLMAPPING'!$B$2:$D$225,3,FALSE)</f>
        <v>M.DHARUMAN</v>
      </c>
      <c r="J52" s="41">
        <v>9361612552</v>
      </c>
    </row>
    <row r="53" spans="1:10" ht="12.75">
      <c r="A53" s="52"/>
      <c r="B53" s="52"/>
      <c r="C53" s="52"/>
      <c r="D53" s="52"/>
      <c r="E53" s="41" t="s">
        <v>1893</v>
      </c>
      <c r="F53" s="52"/>
      <c r="G53" s="52"/>
      <c r="H53" s="52" t="s">
        <v>673</v>
      </c>
      <c r="I53" s="41" t="e">
        <f>VLOOKUP(H53,'[1]FULLMAPPING'!$B$2:$D$225,3,FALSE)</f>
        <v>#N/A</v>
      </c>
      <c r="J53" s="52"/>
    </row>
    <row r="54" spans="1:10" ht="12.75">
      <c r="A54" s="52"/>
      <c r="B54" s="52"/>
      <c r="C54" s="52"/>
      <c r="D54" s="52"/>
      <c r="E54" s="41" t="s">
        <v>1894</v>
      </c>
      <c r="F54" s="52"/>
      <c r="G54" s="52"/>
      <c r="H54" s="52" t="s">
        <v>673</v>
      </c>
      <c r="I54" s="41" t="e">
        <f>VLOOKUP(H54,'[1]FULLMAPPING'!$B$2:$D$225,3,FALSE)</f>
        <v>#N/A</v>
      </c>
      <c r="J54" s="52"/>
    </row>
    <row r="55" spans="1:10" ht="12.75">
      <c r="A55" s="52"/>
      <c r="B55" s="52"/>
      <c r="C55" s="52"/>
      <c r="D55" s="52"/>
      <c r="E55" s="41" t="s">
        <v>1895</v>
      </c>
      <c r="F55" s="52"/>
      <c r="G55" s="52"/>
      <c r="H55" s="41" t="s">
        <v>1896</v>
      </c>
      <c r="I55" s="41" t="str">
        <f>VLOOKUP(H55,'[1]FULLMAPPING'!$B$2:$D$225,3,FALSE)</f>
        <v>V MANIMARAN</v>
      </c>
      <c r="J55" s="41">
        <v>9751522680</v>
      </c>
    </row>
    <row r="56" spans="1:10" ht="12.75">
      <c r="A56" s="52"/>
      <c r="B56" s="52"/>
      <c r="C56" s="52"/>
      <c r="D56" s="52"/>
      <c r="E56" s="41" t="s">
        <v>1897</v>
      </c>
      <c r="F56" s="52"/>
      <c r="G56" s="52"/>
      <c r="H56" s="52" t="s">
        <v>673</v>
      </c>
      <c r="I56" s="41" t="e">
        <f>VLOOKUP(H56,'[1]FULLMAPPING'!$B$2:$D$225,3,FALSE)</f>
        <v>#N/A</v>
      </c>
      <c r="J56" s="52"/>
    </row>
    <row r="57" spans="1:10" ht="12.75">
      <c r="A57" s="52"/>
      <c r="B57" s="52"/>
      <c r="C57" s="52"/>
      <c r="D57" s="52"/>
      <c r="E57" s="41" t="s">
        <v>1898</v>
      </c>
      <c r="F57" s="52"/>
      <c r="G57" s="52"/>
      <c r="H57" s="41" t="s">
        <v>1899</v>
      </c>
      <c r="I57" s="41" t="str">
        <f>VLOOKUP(H57,'[1]FULLMAPPING'!$B$2:$D$225,3,FALSE)</f>
        <v>SOCIAL FOR WOMENS EDUCATION AND</v>
      </c>
      <c r="J57" s="41">
        <v>9442457059</v>
      </c>
    </row>
    <row r="58" spans="1:10" ht="12.75">
      <c r="A58" s="52"/>
      <c r="B58" s="52"/>
      <c r="C58" s="52"/>
      <c r="D58" s="52"/>
      <c r="E58" s="41"/>
      <c r="F58" s="52"/>
      <c r="G58" s="52"/>
      <c r="H58" s="41" t="s">
        <v>1900</v>
      </c>
      <c r="I58" s="41" t="str">
        <f>VLOOKUP(H58,'[1]FULLMAPPING'!$B$2:$D$225,3,FALSE)</f>
        <v>WOMEN WELFARE ASSOCIATION FOR RURAL</v>
      </c>
      <c r="J58" s="41">
        <v>9791513754</v>
      </c>
    </row>
    <row r="59" spans="1:10" ht="12.75">
      <c r="A59" s="52"/>
      <c r="B59" s="52"/>
      <c r="C59" s="52"/>
      <c r="D59" s="52"/>
      <c r="E59" s="41"/>
      <c r="F59" s="52"/>
      <c r="G59" s="52"/>
      <c r="H59" s="41" t="s">
        <v>1901</v>
      </c>
      <c r="I59" s="41" t="str">
        <f>VLOOKUP(H59,'[1]FULLMAPPING'!$B$2:$D$225,3,FALSE)</f>
        <v>VISHAMANGALAM JOHNSIRANI SOCIAL DEVPT</v>
      </c>
      <c r="J59" s="41">
        <v>8098333321</v>
      </c>
    </row>
    <row r="60" spans="1:10" ht="12.75">
      <c r="A60" s="52"/>
      <c r="B60" s="52"/>
      <c r="C60" s="52"/>
      <c r="D60" s="52"/>
      <c r="E60" s="41"/>
      <c r="F60" s="52"/>
      <c r="G60" s="52"/>
      <c r="H60" s="41" t="s">
        <v>1902</v>
      </c>
      <c r="I60" s="41" t="str">
        <f>VLOOKUP(H60,'[1]FULLMAPPING'!$B$2:$D$225,3,FALSE)</f>
        <v>DEP.OF EXT.EDU.SER&amp;RESEARCH (DEEDS)</v>
      </c>
      <c r="J60" s="41">
        <v>8903501625</v>
      </c>
    </row>
    <row r="61" spans="1:10" ht="12.75">
      <c r="A61" s="52"/>
      <c r="B61" s="52"/>
      <c r="C61" s="52"/>
      <c r="D61" s="52"/>
      <c r="E61" s="41"/>
      <c r="F61" s="52"/>
      <c r="G61" s="52"/>
      <c r="H61" s="41" t="s">
        <v>1903</v>
      </c>
      <c r="I61" s="41" t="str">
        <f>VLOOKUP(H61,'[1]FULLMAPPING'!$B$2:$D$225,3,FALSE)</f>
        <v>PEEDS</v>
      </c>
      <c r="J61" s="41">
        <v>9443546909</v>
      </c>
    </row>
    <row r="62" spans="1:10" ht="12.75">
      <c r="A62" s="52"/>
      <c r="B62" s="52"/>
      <c r="C62" s="52"/>
      <c r="D62" s="52"/>
      <c r="E62" s="41"/>
      <c r="F62" s="52"/>
      <c r="G62" s="52"/>
      <c r="H62" s="41" t="s">
        <v>1904</v>
      </c>
      <c r="I62" s="41" t="str">
        <f>VLOOKUP(H62,'[1]FULLMAPPING'!$B$2:$D$225,3,FALSE)</f>
        <v>R.JAYAPRAKASH</v>
      </c>
      <c r="J62" s="41">
        <v>9443543324</v>
      </c>
    </row>
    <row r="63" spans="1:10" ht="12.75">
      <c r="A63" s="52"/>
      <c r="B63" s="52"/>
      <c r="C63" s="52"/>
      <c r="D63" s="52"/>
      <c r="E63" s="41"/>
      <c r="F63" s="52"/>
      <c r="G63" s="52"/>
      <c r="H63" s="41" t="s">
        <v>1905</v>
      </c>
      <c r="I63" s="41" t="str">
        <f>VLOOKUP(H63,'[1]FULLMAPPING'!$B$2:$D$225,3,FALSE)</f>
        <v>R.DHANDAPANI</v>
      </c>
      <c r="J63" s="41">
        <v>9443214145</v>
      </c>
    </row>
    <row r="64" spans="1:10" ht="12.75">
      <c r="A64" s="52"/>
      <c r="B64" s="52"/>
      <c r="C64" s="52"/>
      <c r="D64" s="52"/>
      <c r="E64" s="41"/>
      <c r="F64" s="52"/>
      <c r="G64" s="52"/>
      <c r="H64" s="41" t="s">
        <v>1906</v>
      </c>
      <c r="I64" s="41" t="str">
        <f>VLOOKUP(H64,'[1]FULLMAPPING'!$B$2:$D$225,3,FALSE)</f>
        <v>S.V.RAJESH</v>
      </c>
      <c r="J64" s="41">
        <v>9443283024</v>
      </c>
    </row>
    <row r="65" spans="1:10" ht="12.75">
      <c r="A65" s="52"/>
      <c r="B65" s="52"/>
      <c r="C65" s="52"/>
      <c r="D65" s="52"/>
      <c r="E65" s="41"/>
      <c r="F65" s="52"/>
      <c r="G65" s="52"/>
      <c r="H65" s="41" t="s">
        <v>1907</v>
      </c>
      <c r="I65" s="41" t="str">
        <f>VLOOKUP(H65,'[1]FULLMAPPING'!$B$2:$D$225,3,FALSE)</f>
        <v>B.YORA SIVA</v>
      </c>
      <c r="J65" s="41">
        <v>9487600632</v>
      </c>
    </row>
    <row r="66" spans="1:10" ht="12.75">
      <c r="A66" s="52"/>
      <c r="B66" s="52"/>
      <c r="C66" s="52"/>
      <c r="D66" s="52"/>
      <c r="E66" s="41"/>
      <c r="F66" s="52"/>
      <c r="G66" s="52"/>
      <c r="H66" s="41"/>
      <c r="I66" s="52"/>
      <c r="J66" s="52"/>
    </row>
    <row r="67" spans="1:10" ht="12.75">
      <c r="A67" s="52"/>
      <c r="B67" s="52"/>
      <c r="C67" s="52"/>
      <c r="D67" s="52"/>
      <c r="E67" s="41"/>
      <c r="F67" s="52"/>
      <c r="G67" s="52"/>
      <c r="H67" s="41"/>
      <c r="I67" s="52"/>
      <c r="J67" s="52"/>
    </row>
    <row r="68" spans="1:10" ht="12.75">
      <c r="A68" s="52"/>
      <c r="B68" s="52"/>
      <c r="C68" s="52"/>
      <c r="D68" s="52"/>
      <c r="E68" s="41" t="s">
        <v>1908</v>
      </c>
      <c r="F68" s="52"/>
      <c r="G68" s="52"/>
      <c r="H68" s="41"/>
      <c r="I68" s="52"/>
      <c r="J68" s="52"/>
    </row>
    <row r="69" spans="1:10" ht="12.75">
      <c r="A69" s="52"/>
      <c r="B69" s="52"/>
      <c r="C69" s="52"/>
      <c r="D69" s="52"/>
      <c r="E69" s="41" t="s">
        <v>1909</v>
      </c>
      <c r="F69" s="52"/>
      <c r="G69" s="52"/>
      <c r="H69" s="41"/>
      <c r="I69" s="52"/>
      <c r="J69" s="52"/>
    </row>
    <row r="70" spans="1:10" ht="12.75">
      <c r="A70" s="52"/>
      <c r="B70" s="52"/>
      <c r="C70" s="52"/>
      <c r="D70" s="52"/>
      <c r="E70" s="41" t="s">
        <v>1910</v>
      </c>
      <c r="F70" s="52"/>
      <c r="G70" s="52"/>
      <c r="H70" s="41"/>
      <c r="I70" s="52"/>
      <c r="J70" s="52"/>
    </row>
    <row r="71" spans="1:10" ht="12.75">
      <c r="A71" s="52"/>
      <c r="B71" s="52"/>
      <c r="C71" s="52"/>
      <c r="D71" s="52"/>
      <c r="E71" s="41" t="s">
        <v>1911</v>
      </c>
      <c r="F71" s="52"/>
      <c r="G71" s="52"/>
      <c r="H71" s="41"/>
      <c r="I71" s="52"/>
      <c r="J71" s="52"/>
    </row>
    <row r="72" spans="1:10" ht="12.75">
      <c r="A72" s="52"/>
      <c r="B72" s="52"/>
      <c r="C72" s="52" t="s">
        <v>1912</v>
      </c>
      <c r="D72" s="52" t="s">
        <v>1913</v>
      </c>
      <c r="E72" s="41" t="s">
        <v>1913</v>
      </c>
      <c r="F72" s="52"/>
      <c r="G72" s="52"/>
      <c r="H72" s="41" t="s">
        <v>1885</v>
      </c>
      <c r="I72" s="52" t="str">
        <f>VLOOKUP(H72,'[1]FULLMAPPING'!$B$2:$D$225,3,FALSE)</f>
        <v>WED (WOMEN EDUCATION DEVELOPMENT )</v>
      </c>
      <c r="J72" s="41"/>
    </row>
    <row r="73" spans="1:10" ht="12.75">
      <c r="A73" s="52"/>
      <c r="B73" s="52"/>
      <c r="C73" s="52"/>
      <c r="D73" s="52"/>
      <c r="E73" s="41"/>
      <c r="F73" s="52"/>
      <c r="G73" s="52"/>
      <c r="H73" s="41" t="s">
        <v>1885</v>
      </c>
      <c r="I73" s="52" t="str">
        <f>VLOOKUP(H73,'[1]FULLMAPPING'!$B$2:$D$225,3,FALSE)</f>
        <v>WED (WOMEN EDUCATION DEVELOPMENT )</v>
      </c>
      <c r="J73" s="41"/>
    </row>
    <row r="74" spans="1:10" ht="12.75">
      <c r="A74" s="52"/>
      <c r="B74" s="52"/>
      <c r="C74" s="52"/>
      <c r="D74" s="52"/>
      <c r="E74" s="41"/>
      <c r="F74" s="52"/>
      <c r="G74" s="52"/>
      <c r="H74" s="41" t="s">
        <v>1885</v>
      </c>
      <c r="I74" s="52" t="str">
        <f>VLOOKUP(H74,'[1]FULLMAPPING'!$B$2:$D$225,3,FALSE)</f>
        <v>WED (WOMEN EDUCATION DEVELOPMENT )</v>
      </c>
      <c r="J74" s="41"/>
    </row>
    <row r="75" spans="1:10" ht="12.75">
      <c r="A75" s="52"/>
      <c r="B75" s="52"/>
      <c r="C75" s="52"/>
      <c r="D75" s="52"/>
      <c r="E75" s="41"/>
      <c r="F75" s="52"/>
      <c r="G75" s="52"/>
      <c r="H75" s="41" t="s">
        <v>1914</v>
      </c>
      <c r="I75" s="52" t="str">
        <f>VLOOKUP(H75,'[1]FULLMAPPING'!$B$2:$D$225,3,FALSE)</f>
        <v>BLESS</v>
      </c>
      <c r="J75" s="41"/>
    </row>
    <row r="76" spans="1:10" ht="12.75">
      <c r="A76" s="52"/>
      <c r="B76" s="52"/>
      <c r="C76" s="52"/>
      <c r="D76" s="52"/>
      <c r="E76" s="41"/>
      <c r="F76" s="52"/>
      <c r="G76" s="52"/>
      <c r="H76" s="41" t="s">
        <v>1915</v>
      </c>
      <c r="I76" s="52" t="str">
        <f>VLOOKUP(H76,'[1]FULLMAPPING'!$B$2:$D$225,3,FALSE)</f>
        <v>CENTRE FOR RURAL DEVELOPMENT TRUST</v>
      </c>
      <c r="J76" s="41">
        <v>9486385682</v>
      </c>
    </row>
    <row r="77" spans="1:10" ht="12.75">
      <c r="A77" s="52"/>
      <c r="B77" s="52"/>
      <c r="C77" s="52"/>
      <c r="D77" s="52"/>
      <c r="E77" s="41"/>
      <c r="F77" s="52"/>
      <c r="G77" s="52"/>
      <c r="H77" s="41" t="s">
        <v>1916</v>
      </c>
      <c r="I77" s="52" t="str">
        <f>VLOOKUP(H77,'[1]FULLMAPPING'!$B$2:$D$225,3,FALSE)</f>
        <v>SRI VISHNUPRIYA SERVICE ORGANIZATION</v>
      </c>
      <c r="J77" s="41">
        <v>9442656374</v>
      </c>
    </row>
    <row r="78" spans="1:10" ht="12.75">
      <c r="A78" s="52"/>
      <c r="B78" s="52"/>
      <c r="C78" s="52"/>
      <c r="D78" s="52"/>
      <c r="E78" s="41"/>
      <c r="F78" s="52"/>
      <c r="G78" s="52"/>
      <c r="H78" s="41" t="s">
        <v>1917</v>
      </c>
      <c r="I78" s="52" t="str">
        <f>VLOOKUP(H78,'[1]FULLMAPPING'!$B$2:$D$225,3,FALSE)</f>
        <v>RURAL EDUCATION AND DEVELOPMENT ORG.</v>
      </c>
      <c r="J78" s="41">
        <v>9790287605</v>
      </c>
    </row>
    <row r="79" spans="1:10" ht="12.75">
      <c r="A79" s="52"/>
      <c r="B79" s="52"/>
      <c r="C79" s="52"/>
      <c r="D79" s="52"/>
      <c r="E79" s="41"/>
      <c r="F79" s="52"/>
      <c r="G79" s="52"/>
      <c r="H79" s="41" t="s">
        <v>1918</v>
      </c>
      <c r="I79" s="52" t="str">
        <f>VLOOKUP(H79,'[1]FULLMAPPING'!$B$2:$D$225,3,FALSE)</f>
        <v>REACHING THE UNREACHED TRUST</v>
      </c>
      <c r="J79" s="41">
        <v>9944611234</v>
      </c>
    </row>
    <row r="80" spans="1:10" ht="12.75">
      <c r="A80" s="52"/>
      <c r="B80" s="52"/>
      <c r="C80" s="52"/>
      <c r="D80" s="52"/>
      <c r="E80" s="41"/>
      <c r="F80" s="52"/>
      <c r="G80" s="52"/>
      <c r="H80" s="41" t="s">
        <v>1919</v>
      </c>
      <c r="I80" s="52" t="str">
        <f>VLOOKUP(H80,'[1]FULLMAPPING'!$B$2:$D$225,3,FALSE)</f>
        <v>KOONIMEDU PLF`</v>
      </c>
      <c r="J80" s="41"/>
    </row>
    <row r="81" spans="1:10" ht="12.75">
      <c r="A81" s="52"/>
      <c r="B81" s="52"/>
      <c r="C81" s="52"/>
      <c r="D81" s="52"/>
      <c r="E81" s="41"/>
      <c r="F81" s="52"/>
      <c r="G81" s="52"/>
      <c r="H81" s="41" t="s">
        <v>1920</v>
      </c>
      <c r="I81" s="52" t="str">
        <f>VLOOKUP(H81,'[1]FULLMAPPING'!$B$2:$D$225,3,FALSE)</f>
        <v>KELPUTHUPATTU PLF</v>
      </c>
      <c r="J81" s="41"/>
    </row>
    <row r="82" spans="1:10" ht="12.75">
      <c r="A82" s="52"/>
      <c r="B82" s="52"/>
      <c r="C82" s="52"/>
      <c r="D82" s="52"/>
      <c r="E82" s="41"/>
      <c r="F82" s="52"/>
      <c r="G82" s="52"/>
      <c r="H82" s="41" t="s">
        <v>1921</v>
      </c>
      <c r="I82" s="52" t="str">
        <f>VLOOKUP(H82,'[1]FULLMAPPING'!$B$2:$D$225,3,FALSE)</f>
        <v>BOMMIYARPALAYAM PLF</v>
      </c>
      <c r="J82" s="41"/>
    </row>
    <row r="83" spans="1:10" ht="12.75">
      <c r="A83" s="52"/>
      <c r="B83" s="52"/>
      <c r="C83" s="52"/>
      <c r="D83" s="52"/>
      <c r="E83" s="41"/>
      <c r="F83" s="52"/>
      <c r="G83" s="52"/>
      <c r="H83" s="41" t="s">
        <v>1922</v>
      </c>
      <c r="I83" s="52" t="str">
        <f>VLOOKUP(H83,'[1]FULLMAPPING'!$B$2:$D$225,3,FALSE)</f>
        <v>KOTHATTAI PLF</v>
      </c>
      <c r="J83" s="41"/>
    </row>
    <row r="84" spans="1:10" ht="12.75">
      <c r="A84" s="52"/>
      <c r="B84" s="52"/>
      <c r="C84" s="52"/>
      <c r="D84" s="52"/>
      <c r="E84" s="41"/>
      <c r="F84" s="52"/>
      <c r="G84" s="52"/>
      <c r="H84" s="41" t="s">
        <v>1923</v>
      </c>
      <c r="I84" s="52" t="str">
        <f>VLOOKUP(H84,'[1]FULLMAPPING'!$B$2:$D$225,3,FALSE)</f>
        <v>PERIYAPATTU PLF</v>
      </c>
      <c r="J84" s="41"/>
    </row>
    <row r="85" spans="1:10" ht="12.75">
      <c r="A85" s="52"/>
      <c r="B85" s="52"/>
      <c r="C85" s="52"/>
      <c r="D85" s="52"/>
      <c r="E85" s="41"/>
      <c r="F85" s="52"/>
      <c r="G85" s="52"/>
      <c r="H85" s="41" t="s">
        <v>1924</v>
      </c>
      <c r="I85" s="52" t="str">
        <f>VLOOKUP(H85,'[1]FULLMAPPING'!$B$2:$D$225,3,FALSE)</f>
        <v>C.PUDUPETTAI PLF</v>
      </c>
      <c r="J85" s="41"/>
    </row>
    <row r="86" spans="1:10" ht="12.75">
      <c r="A86" s="52"/>
      <c r="B86" s="52"/>
      <c r="C86" s="52"/>
      <c r="D86" s="52"/>
      <c r="E86" s="41"/>
      <c r="F86" s="52"/>
      <c r="G86" s="52"/>
      <c r="H86" s="41" t="s">
        <v>1925</v>
      </c>
      <c r="I86" s="52" t="str">
        <f>VLOOKUP(H86,'[1]FULLMAPPING'!$B$2:$D$225,3,FALSE)</f>
        <v>VILLIYANALLUR PLF</v>
      </c>
      <c r="J86" s="41"/>
    </row>
    <row r="87" spans="1:10" ht="12.75">
      <c r="A87" s="52"/>
      <c r="B87" s="52"/>
      <c r="C87" s="52"/>
      <c r="D87" s="52"/>
      <c r="E87" s="41"/>
      <c r="F87" s="52"/>
      <c r="G87" s="52"/>
      <c r="H87" s="41" t="s">
        <v>1926</v>
      </c>
      <c r="I87" s="52" t="str">
        <f>VLOOKUP(H87,'[1]FULLMAPPING'!$B$2:$D$225,3,FALSE)</f>
        <v>SILAMBIMANGALAM PLF</v>
      </c>
      <c r="J87" s="41"/>
    </row>
    <row r="88" spans="1:10" ht="12.75">
      <c r="A88" s="52"/>
      <c r="B88" s="52"/>
      <c r="C88" s="52"/>
      <c r="D88" s="52"/>
      <c r="E88" s="41"/>
      <c r="F88" s="52"/>
      <c r="G88" s="52"/>
      <c r="H88" s="41" t="s">
        <v>1927</v>
      </c>
      <c r="I88" s="52" t="str">
        <f>VLOOKUP(H88,'[1]FULLMAPPING'!$B$2:$D$225,3,FALSE)</f>
        <v>SINGIRIKUDI PLF</v>
      </c>
      <c r="J88" s="41">
        <v>9994534872</v>
      </c>
    </row>
    <row r="89" spans="1:10" ht="12.75">
      <c r="A89" s="52"/>
      <c r="B89" s="52"/>
      <c r="C89" s="52"/>
      <c r="D89" s="52"/>
      <c r="E89" s="41"/>
      <c r="F89" s="52"/>
      <c r="G89" s="52"/>
      <c r="H89" s="41" t="s">
        <v>1928</v>
      </c>
      <c r="I89" s="52" t="str">
        <f>VLOOKUP(H89,'[1]FULLMAPPING'!$B$2:$D$225,3,FALSE)</f>
        <v>GUNDUPPALAVADI PLF</v>
      </c>
      <c r="J89" s="41">
        <v>9003530309</v>
      </c>
    </row>
    <row r="90" spans="1:10" ht="12.75">
      <c r="A90" s="52"/>
      <c r="B90" s="52"/>
      <c r="C90" s="52"/>
      <c r="D90" s="52"/>
      <c r="E90" s="41"/>
      <c r="F90" s="52"/>
      <c r="G90" s="52"/>
      <c r="H90" s="41" t="s">
        <v>1929</v>
      </c>
      <c r="I90" s="52" t="str">
        <f>VLOOKUP(H90,'[1]FULLMAPPING'!$B$2:$D$225,3,FALSE)</f>
        <v>MADHALAPATTU PLF</v>
      </c>
      <c r="J90" s="41">
        <v>9994745383</v>
      </c>
    </row>
    <row r="91" spans="1:10" ht="12.75">
      <c r="A91" s="52"/>
      <c r="B91" s="52"/>
      <c r="C91" s="52"/>
      <c r="D91" s="52"/>
      <c r="E91" s="41"/>
      <c r="F91" s="52"/>
      <c r="G91" s="52"/>
      <c r="H91" s="41" t="s">
        <v>1930</v>
      </c>
      <c r="I91" s="52" t="str">
        <f>VLOOKUP(H91,'[1]FULLMAPPING'!$B$2:$D$225,3,FALSE)</f>
        <v>NANAMEDU PLF</v>
      </c>
      <c r="J91" s="41">
        <v>9659784278</v>
      </c>
    </row>
    <row r="92" spans="1:10" ht="12.75">
      <c r="A92" s="52"/>
      <c r="B92" s="52"/>
      <c r="C92" s="52"/>
      <c r="D92" s="52"/>
      <c r="E92" s="41"/>
      <c r="F92" s="52"/>
      <c r="G92" s="52"/>
      <c r="H92" s="41" t="s">
        <v>1931</v>
      </c>
      <c r="I92" s="52" t="str">
        <f>VLOOKUP(H92,'[1]FULLMAPPING'!$B$2:$D$225,3,FALSE)</f>
        <v>NANJAMUGATHU VAZHKKAI PLF</v>
      </c>
      <c r="J92" s="41">
        <v>9722106654</v>
      </c>
    </row>
    <row r="93" spans="1:10" ht="12.75">
      <c r="A93" s="52"/>
      <c r="B93" s="52"/>
      <c r="C93" s="52"/>
      <c r="D93" s="52"/>
      <c r="E93" s="41"/>
      <c r="F93" s="52"/>
      <c r="G93" s="52"/>
      <c r="H93" s="41" t="s">
        <v>1932</v>
      </c>
      <c r="I93" s="52" t="str">
        <f>VLOOKUP(H93,'[1]FULLMAPPING'!$B$2:$D$225,3,FALSE)</f>
        <v>PACHAYANKUPPAM PLF</v>
      </c>
      <c r="J93" s="41">
        <v>9965123510</v>
      </c>
    </row>
    <row r="94" spans="1:10" ht="12.75">
      <c r="A94" s="52"/>
      <c r="B94" s="52"/>
      <c r="C94" s="52"/>
      <c r="D94" s="52"/>
      <c r="E94" s="41"/>
      <c r="F94" s="52"/>
      <c r="G94" s="52"/>
      <c r="H94" s="41" t="s">
        <v>1933</v>
      </c>
      <c r="I94" s="52" t="str">
        <f>VLOOKUP(H94,'[1]FULLMAPPING'!$B$2:$D$225,3,FALSE)</f>
        <v>SEDAPALAYAM PLF</v>
      </c>
      <c r="J94" s="41">
        <v>9443095645</v>
      </c>
    </row>
    <row r="95" spans="1:10" ht="12.75">
      <c r="A95" s="52"/>
      <c r="B95" s="52"/>
      <c r="C95" s="52"/>
      <c r="D95" s="52"/>
      <c r="E95" s="41"/>
      <c r="F95" s="52"/>
      <c r="G95" s="52"/>
      <c r="H95" s="41" t="s">
        <v>1934</v>
      </c>
      <c r="I95" s="52" t="str">
        <f>VLOOKUP(H95,'[1]FULLMAPPING'!$B$2:$D$225,3,FALSE)</f>
        <v>KUDIKADU PLF</v>
      </c>
      <c r="J95" s="41">
        <v>9566910530</v>
      </c>
    </row>
    <row r="96" spans="1:10" ht="12.75">
      <c r="A96" s="52"/>
      <c r="B96" s="52"/>
      <c r="C96" s="52"/>
      <c r="D96" s="52"/>
      <c r="E96" s="41"/>
      <c r="F96" s="52"/>
      <c r="G96" s="52"/>
      <c r="H96" s="41" t="s">
        <v>1935</v>
      </c>
      <c r="I96" s="52" t="str">
        <f>VLOOKUP(H96,'[1]FULLMAPPING'!$B$2:$D$225,3,FALSE)</f>
        <v>CUDDALORE O.T(NMPL)PLF</v>
      </c>
      <c r="J96" s="41">
        <v>7299471730</v>
      </c>
    </row>
    <row r="97" spans="1:10" ht="12.75">
      <c r="A97" s="52"/>
      <c r="B97" s="52"/>
      <c r="C97" s="52"/>
      <c r="D97" s="52"/>
      <c r="E97" s="41"/>
      <c r="F97" s="52"/>
      <c r="G97" s="52"/>
      <c r="H97" s="41" t="s">
        <v>1936</v>
      </c>
      <c r="I97" s="52" t="str">
        <f>VLOOKUP(H97,'[1]FULLMAPPING'!$B$2:$D$225,3,FALSE)</f>
        <v>THIRUCHOPURAM PLF</v>
      </c>
      <c r="J97" s="41">
        <v>8695595938</v>
      </c>
    </row>
    <row r="98" spans="1:10" ht="12.75">
      <c r="A98" s="52"/>
      <c r="B98" s="52"/>
      <c r="C98" s="52"/>
      <c r="D98" s="52"/>
      <c r="E98" s="41"/>
      <c r="F98" s="52"/>
      <c r="G98" s="52"/>
      <c r="H98" s="41" t="s">
        <v>1937</v>
      </c>
      <c r="I98" s="52" t="str">
        <f>VLOOKUP(H98,'[1]FULLMAPPING'!$B$2:$D$225,3,FALSE)</f>
        <v>KAYALPATTU PLF</v>
      </c>
      <c r="J98" s="41">
        <v>8760827220</v>
      </c>
    </row>
    <row r="99" spans="1:10" ht="12.75">
      <c r="A99" s="52"/>
      <c r="B99" s="52"/>
      <c r="C99" s="52"/>
      <c r="D99" s="52"/>
      <c r="E99" s="41"/>
      <c r="F99" s="52"/>
      <c r="G99" s="52"/>
      <c r="H99" s="41" t="s">
        <v>1938</v>
      </c>
      <c r="I99" s="52" t="str">
        <f>VLOOKUP(H99,'[1]FULLMAPPING'!$B$2:$D$225,3,FALSE)</f>
        <v>THIYAGAVALLI PLF</v>
      </c>
      <c r="J99" s="41">
        <v>9600513424</v>
      </c>
    </row>
    <row r="100" spans="1:10" ht="12.75">
      <c r="A100" s="52"/>
      <c r="B100" s="52"/>
      <c r="C100" s="52"/>
      <c r="D100" s="52"/>
      <c r="E100" s="41"/>
      <c r="F100" s="52"/>
      <c r="G100" s="52"/>
      <c r="H100" s="41" t="s">
        <v>1939</v>
      </c>
      <c r="I100" s="52" t="str">
        <f>VLOOKUP(H100,'[1]FULLMAPPING'!$B$2:$D$225,3,FALSE)</f>
        <v>VANDIYAMPALLAM PLF</v>
      </c>
      <c r="J100" s="41">
        <v>9788887182</v>
      </c>
    </row>
    <row r="101" spans="1:10" ht="12.75">
      <c r="A101" s="52"/>
      <c r="B101" s="52"/>
      <c r="C101" s="52"/>
      <c r="D101" s="52"/>
      <c r="E101" s="41"/>
      <c r="F101" s="52"/>
      <c r="G101" s="52"/>
      <c r="H101" s="41" t="s">
        <v>1940</v>
      </c>
      <c r="I101" s="52" t="str">
        <f>VLOOKUP(H101,'[1]FULLMAPPING'!$B$2:$D$225,3,FALSE)</f>
        <v>SEMMANKUPPAM PLF</v>
      </c>
      <c r="J101" s="41">
        <v>9443817701</v>
      </c>
    </row>
    <row r="102" spans="1:10" ht="12.75">
      <c r="A102" s="52"/>
      <c r="B102" s="52"/>
      <c r="C102" s="52"/>
      <c r="D102" s="52"/>
      <c r="E102" s="41"/>
      <c r="F102" s="52"/>
      <c r="G102" s="52"/>
      <c r="H102" s="41" t="s">
        <v>1941</v>
      </c>
      <c r="I102" s="52" t="str">
        <f>VLOOKUP(H102,'[1]FULLMAPPING'!$B$2:$D$225,3,FALSE)</f>
        <v>KAVARAPATTU PLF</v>
      </c>
      <c r="J102" s="41">
        <v>9750150415</v>
      </c>
    </row>
    <row r="103" spans="1:10" ht="12.75">
      <c r="A103" s="52"/>
      <c r="B103" s="52"/>
      <c r="C103" s="52"/>
      <c r="D103" s="52"/>
      <c r="E103" s="41"/>
      <c r="F103" s="52"/>
      <c r="G103" s="52"/>
      <c r="H103" s="41" t="s">
        <v>1942</v>
      </c>
      <c r="I103" s="52" t="str">
        <f>VLOOKUP(H103,'[1]FULLMAPPING'!$B$2:$D$225,3,FALSE)</f>
        <v>JAYAKONDAPATTINAM PLF</v>
      </c>
      <c r="J103" s="41">
        <v>9698902642</v>
      </c>
    </row>
    <row r="104" spans="1:10" ht="12.75">
      <c r="A104" s="52"/>
      <c r="B104" s="52"/>
      <c r="C104" s="52"/>
      <c r="D104" s="52"/>
      <c r="E104" s="41"/>
      <c r="F104" s="52"/>
      <c r="G104" s="52"/>
      <c r="H104" s="41" t="s">
        <v>1943</v>
      </c>
      <c r="I104" s="52" t="str">
        <f>VLOOKUP(H104,'[1]FULLMAPPING'!$B$2:$D$225,3,FALSE)</f>
        <v>MELATHIRUKAZHIPALAI PLF</v>
      </c>
      <c r="J104" s="41">
        <v>8925723874</v>
      </c>
    </row>
    <row r="105" spans="1:10" ht="12.75">
      <c r="A105" s="52"/>
      <c r="B105" s="52"/>
      <c r="C105" s="52"/>
      <c r="D105" s="52"/>
      <c r="E105" s="41"/>
      <c r="F105" s="52"/>
      <c r="G105" s="52"/>
      <c r="H105" s="41" t="s">
        <v>1944</v>
      </c>
      <c r="I105" s="52" t="str">
        <f>VLOOKUP(H105,'[1]FULLMAPPING'!$B$2:$D$225,3,FALSE)</f>
        <v>KEELATHIRUKAZHIPALAI PLF</v>
      </c>
      <c r="J105" s="41">
        <v>9976866830</v>
      </c>
    </row>
    <row r="106" spans="1:10" ht="12.75">
      <c r="A106" s="52"/>
      <c r="B106" s="52"/>
      <c r="C106" s="52"/>
      <c r="D106" s="52"/>
      <c r="E106" s="41"/>
      <c r="F106" s="52"/>
      <c r="G106" s="52"/>
      <c r="H106" s="41" t="s">
        <v>1945</v>
      </c>
      <c r="I106" s="52" t="str">
        <f>VLOOKUP(H106,'[1]FULLMAPPING'!$B$2:$D$225,3,FALSE)</f>
        <v>THANDAVARAYAN SOZHAKANPATTAI PLF</v>
      </c>
      <c r="J106" s="41">
        <v>9787310936</v>
      </c>
    </row>
    <row r="107" spans="1:10" ht="12.75">
      <c r="A107" s="52"/>
      <c r="B107" s="52"/>
      <c r="C107" s="52"/>
      <c r="D107" s="52"/>
      <c r="E107" s="41"/>
      <c r="F107" s="52"/>
      <c r="G107" s="52"/>
      <c r="H107" s="41" t="s">
        <v>1946</v>
      </c>
      <c r="I107" s="52" t="str">
        <f>VLOOKUP(H107,'[1]FULLMAPPING'!$B$2:$D$225,3,FALSE)</f>
        <v>PICHAVARAM PLF</v>
      </c>
      <c r="J107" s="41">
        <v>8883826698</v>
      </c>
    </row>
    <row r="108" spans="1:10" ht="12.75">
      <c r="A108" s="52"/>
      <c r="B108" s="52"/>
      <c r="C108" s="52"/>
      <c r="D108" s="52"/>
      <c r="E108" s="41"/>
      <c r="F108" s="52"/>
      <c r="G108" s="52"/>
      <c r="H108" s="41" t="s">
        <v>1947</v>
      </c>
      <c r="I108" s="52" t="str">
        <f>VLOOKUP(H108,'[1]FULLMAPPING'!$B$2:$D$225,3,FALSE)</f>
        <v>B.MADUVANKARAI PLF</v>
      </c>
      <c r="J108" s="41">
        <v>9943653179</v>
      </c>
    </row>
    <row r="109" spans="1:10" ht="12.75">
      <c r="A109" s="52"/>
      <c r="B109" s="52"/>
      <c r="C109" s="52"/>
      <c r="D109" s="52"/>
      <c r="E109" s="41"/>
      <c r="F109" s="52"/>
      <c r="G109" s="52"/>
      <c r="H109" s="41" t="s">
        <v>1948</v>
      </c>
      <c r="I109" s="52" t="str">
        <f>VLOOKUP(H109,'[1]FULLMAPPING'!$B$2:$D$225,3,FALSE)</f>
        <v>WOMEN ORG FOR RURAL DEVELOPMENT</v>
      </c>
      <c r="J109" s="41">
        <v>9842010141</v>
      </c>
    </row>
    <row r="110" spans="1:10" ht="12.75">
      <c r="A110" s="52"/>
      <c r="B110" s="52"/>
      <c r="C110" s="52"/>
      <c r="D110" s="52"/>
      <c r="E110" s="41"/>
      <c r="F110" s="52"/>
      <c r="G110" s="52"/>
      <c r="H110" s="41" t="s">
        <v>1949</v>
      </c>
      <c r="I110" s="52" t="str">
        <f>VLOOKUP(H110,'[1]FULLMAPPING'!$B$2:$D$225,3,FALSE)</f>
        <v>PEOPLE LIFE CARE</v>
      </c>
      <c r="J110" s="41">
        <v>9360021679</v>
      </c>
    </row>
    <row r="111" spans="1:10" ht="12.75">
      <c r="A111" s="52"/>
      <c r="B111" s="52"/>
      <c r="C111" s="52"/>
      <c r="D111" s="52"/>
      <c r="E111" s="41"/>
      <c r="F111" s="52"/>
      <c r="G111" s="52"/>
      <c r="H111" s="41" t="s">
        <v>1950</v>
      </c>
      <c r="I111" s="52" t="str">
        <f>VLOOKUP(H111,'[1]FULLMAPPING'!$B$2:$D$225,3,FALSE)</f>
        <v>SOCIETY FOR PEOPLE ED.&amp;ECO.DEV.(SPEED)</v>
      </c>
      <c r="J111" s="41">
        <v>9442258146</v>
      </c>
    </row>
    <row r="112" spans="1:10" ht="12.75">
      <c r="A112" s="52"/>
      <c r="B112" s="52"/>
      <c r="C112" s="52"/>
      <c r="D112" s="52"/>
      <c r="E112" s="41"/>
      <c r="F112" s="52"/>
      <c r="G112" s="52"/>
      <c r="H112" s="41" t="s">
        <v>1951</v>
      </c>
      <c r="I112" s="52" t="str">
        <f>VLOOKUP(H112,'[1]FULLMAPPING'!$B$2:$D$225,3,FALSE)</f>
        <v>RURAL EDU.ENVIRN.DEVLOP.SOCIETY-REEDS</v>
      </c>
      <c r="J112" s="41">
        <v>9443320650</v>
      </c>
    </row>
    <row r="113" spans="1:10" ht="12.75">
      <c r="A113" s="52"/>
      <c r="B113" s="52"/>
      <c r="C113" s="52"/>
      <c r="D113" s="52"/>
      <c r="E113" s="41"/>
      <c r="F113" s="52"/>
      <c r="G113" s="52"/>
      <c r="H113" s="41" t="s">
        <v>1952</v>
      </c>
      <c r="I113" s="52" t="str">
        <f>VLOOKUP(H113,'[1]FULLMAPPING'!$B$2:$D$225,3,FALSE)</f>
        <v>N.ADITHYAN</v>
      </c>
      <c r="J113" s="41">
        <v>0</v>
      </c>
    </row>
    <row r="114" spans="1:10" ht="12.75">
      <c r="A114" s="52"/>
      <c r="B114" s="52"/>
      <c r="C114" s="52"/>
      <c r="D114" s="52"/>
      <c r="E114" s="41"/>
      <c r="F114" s="52"/>
      <c r="G114" s="52"/>
      <c r="H114" s="41" t="s">
        <v>1953</v>
      </c>
      <c r="I114" s="52" t="str">
        <f>VLOOKUP(H114,'[1]FULLMAPPING'!$B$2:$D$225,3,FALSE)</f>
        <v>E.THIRUSELVAM</v>
      </c>
      <c r="J114" s="41">
        <v>0</v>
      </c>
    </row>
    <row r="115" spans="1:10" ht="12.75">
      <c r="A115" s="52"/>
      <c r="B115" s="52"/>
      <c r="C115" s="52"/>
      <c r="D115" s="52"/>
      <c r="E115" s="41"/>
      <c r="F115" s="52"/>
      <c r="G115" s="52"/>
      <c r="H115" s="41" t="s">
        <v>1954</v>
      </c>
      <c r="I115" s="52" t="str">
        <f>VLOOKUP(H115,'[1]FULLMAPPING'!$B$2:$D$225,3,FALSE)</f>
        <v>B.KRISHNAMURTHY</v>
      </c>
      <c r="J115" s="41">
        <v>0</v>
      </c>
    </row>
    <row r="116" spans="1:10" ht="12.75">
      <c r="A116" s="52"/>
      <c r="B116" s="52"/>
      <c r="C116" s="52"/>
      <c r="D116" s="52"/>
      <c r="E116" s="41"/>
      <c r="F116" s="52"/>
      <c r="G116" s="52"/>
      <c r="H116" s="41" t="s">
        <v>1955</v>
      </c>
      <c r="I116" s="52" t="str">
        <f>VLOOKUP(H116,'[1]FULLMAPPING'!$B$2:$D$225,3,FALSE)</f>
        <v>G.PANDIAN</v>
      </c>
      <c r="J116" s="41">
        <v>0</v>
      </c>
    </row>
    <row r="117" spans="1:10" ht="12.75">
      <c r="A117" s="52"/>
      <c r="B117" s="52"/>
      <c r="C117" s="52"/>
      <c r="D117" s="52"/>
      <c r="E117" s="41" t="s">
        <v>1956</v>
      </c>
      <c r="F117" s="52"/>
      <c r="G117" s="52"/>
      <c r="H117" s="52" t="s">
        <v>673</v>
      </c>
      <c r="I117" s="52" t="e">
        <f>VLOOKUP(H117,'[1]FULLMAPPING'!$B$2:$D$225,3,FALSE)</f>
        <v>#N/A</v>
      </c>
      <c r="J117" s="52"/>
    </row>
    <row r="118" spans="1:10" ht="12.75">
      <c r="A118" s="52"/>
      <c r="B118" s="52"/>
      <c r="C118" s="52"/>
      <c r="D118" s="52"/>
      <c r="E118" s="41" t="s">
        <v>1957</v>
      </c>
      <c r="F118" s="52"/>
      <c r="G118" s="52"/>
      <c r="H118" s="41" t="s">
        <v>1885</v>
      </c>
      <c r="I118" s="52" t="str">
        <f>VLOOKUP(H118,'[1]FULLMAPPING'!$B$2:$D$225,3,FALSE)</f>
        <v>WED (WOMEN EDUCATION DEVELOPMENT )</v>
      </c>
      <c r="J118" s="41">
        <v>9443394513</v>
      </c>
    </row>
    <row r="119" spans="1:10" ht="12.75">
      <c r="A119" s="52"/>
      <c r="B119" s="52"/>
      <c r="C119" s="52"/>
      <c r="D119" s="52"/>
      <c r="E119" s="41" t="s">
        <v>1958</v>
      </c>
      <c r="F119" s="52"/>
      <c r="G119" s="52"/>
      <c r="H119" s="41" t="s">
        <v>1959</v>
      </c>
      <c r="I119" s="52" t="str">
        <f>VLOOKUP(H119,'[1]FULLMAPPING'!$B$2:$D$225,3,FALSE)</f>
        <v>WOMEN EMPOWERMENT AND DEVELOPMENT</v>
      </c>
      <c r="J119" s="41">
        <v>9842556434</v>
      </c>
    </row>
    <row r="120" spans="1:10" ht="12.75">
      <c r="A120" s="52"/>
      <c r="B120" s="52"/>
      <c r="C120" s="52"/>
      <c r="D120" s="52"/>
      <c r="E120" s="41"/>
      <c r="F120" s="52"/>
      <c r="G120" s="52"/>
      <c r="H120" s="41" t="s">
        <v>1960</v>
      </c>
      <c r="I120" s="52" t="str">
        <f>VLOOKUP(H120,'[1]FULLMAPPING'!$B$2:$D$225,3,FALSE)</f>
        <v>G.THANDAVAKRISHNAN</v>
      </c>
      <c r="J120" s="41">
        <v>0</v>
      </c>
    </row>
    <row r="121" spans="1:10" ht="12.75">
      <c r="A121" s="52"/>
      <c r="B121" s="52"/>
      <c r="C121" s="52"/>
      <c r="D121" s="52"/>
      <c r="E121" s="41" t="s">
        <v>1961</v>
      </c>
      <c r="F121" s="52"/>
      <c r="G121" s="52"/>
      <c r="H121" s="52"/>
      <c r="I121" s="52"/>
      <c r="J121" s="52"/>
    </row>
    <row r="122" spans="1:10" ht="12.75">
      <c r="A122" s="52"/>
      <c r="B122" s="52"/>
      <c r="C122" s="52"/>
      <c r="D122" s="52"/>
      <c r="E122" s="41" t="s">
        <v>1962</v>
      </c>
      <c r="F122" s="52"/>
      <c r="G122" s="52"/>
      <c r="H122" s="52"/>
      <c r="I122" s="52"/>
      <c r="J122" s="52"/>
    </row>
    <row r="123" spans="1:10" ht="12.75">
      <c r="A123" s="52"/>
      <c r="B123" s="52"/>
      <c r="C123" s="52"/>
      <c r="D123" s="52"/>
      <c r="E123" s="41" t="s">
        <v>1963</v>
      </c>
      <c r="F123" s="52"/>
      <c r="G123" s="52"/>
      <c r="H123" s="52"/>
      <c r="I123" s="52"/>
      <c r="J123" s="52"/>
    </row>
    <row r="124" spans="1:10" ht="12.75">
      <c r="A124" s="52"/>
      <c r="B124" s="52"/>
      <c r="C124" s="52"/>
      <c r="D124" s="52"/>
      <c r="E124" s="41" t="s">
        <v>1964</v>
      </c>
      <c r="F124" s="52"/>
      <c r="G124" s="52"/>
      <c r="H124" s="52"/>
      <c r="I124" s="52"/>
      <c r="J124" s="52"/>
    </row>
    <row r="125" spans="1:10" ht="12.75">
      <c r="A125" s="52"/>
      <c r="B125" s="52"/>
      <c r="C125" s="52"/>
      <c r="D125" s="52"/>
      <c r="E125" s="41" t="s">
        <v>1965</v>
      </c>
      <c r="F125" s="52"/>
      <c r="G125" s="52"/>
      <c r="H125" s="52"/>
      <c r="I125" s="52"/>
      <c r="J125" s="52"/>
    </row>
    <row r="126" spans="1:10" ht="12.75">
      <c r="A126" s="52"/>
      <c r="B126" s="52"/>
      <c r="C126" s="52"/>
      <c r="D126" s="52"/>
      <c r="E126" s="41" t="s">
        <v>1966</v>
      </c>
      <c r="F126" s="52"/>
      <c r="G126" s="52"/>
      <c r="H126" s="41" t="s">
        <v>1885</v>
      </c>
      <c r="I126" s="52" t="str">
        <f>VLOOKUP(H126,'[1]FULLMAPPING'!$B$2:$D$225,3,FALSE)</f>
        <v>WED (WOMEN EDUCATION DEVELOPMENT )</v>
      </c>
      <c r="J126" s="52"/>
    </row>
    <row r="127" spans="1:10" ht="12.75">
      <c r="A127" s="52"/>
      <c r="B127" s="52"/>
      <c r="C127" s="52"/>
      <c r="D127" s="52"/>
      <c r="E127" s="41"/>
      <c r="F127" s="52"/>
      <c r="G127" s="52"/>
      <c r="H127" s="41" t="s">
        <v>1967</v>
      </c>
      <c r="I127" s="52" t="str">
        <f>VLOOKUP(H127,'[1]FULLMAPPING'!$B$2:$D$225,3,FALSE)</f>
        <v>RURAL EDN &amp; AGRI DEVLPMT TRUST</v>
      </c>
      <c r="J127" s="41">
        <v>9842681220</v>
      </c>
    </row>
    <row r="128" spans="1:10" ht="12.75">
      <c r="A128" s="52"/>
      <c r="B128" s="52"/>
      <c r="C128" s="52"/>
      <c r="D128" s="52"/>
      <c r="E128" s="41" t="s">
        <v>1968</v>
      </c>
      <c r="F128" s="52"/>
      <c r="G128" s="52"/>
      <c r="H128" s="52"/>
      <c r="I128" s="52"/>
      <c r="J128" s="52"/>
    </row>
    <row r="129" spans="1:10" ht="12.75">
      <c r="A129" s="52"/>
      <c r="B129" s="52"/>
      <c r="C129" s="52"/>
      <c r="D129" s="52"/>
      <c r="E129" s="41" t="s">
        <v>1969</v>
      </c>
      <c r="F129" s="52"/>
      <c r="G129" s="52"/>
      <c r="H129" s="52"/>
      <c r="I129" s="52"/>
      <c r="J129" s="52"/>
    </row>
    <row r="130" spans="1:10" ht="12.75">
      <c r="A130" s="52"/>
      <c r="B130" s="52"/>
      <c r="C130" s="52"/>
      <c r="D130" s="52"/>
      <c r="E130" s="41" t="s">
        <v>1970</v>
      </c>
      <c r="F130" s="52"/>
      <c r="G130" s="52"/>
      <c r="H130" s="52"/>
      <c r="I130" s="52"/>
      <c r="J130" s="52"/>
    </row>
    <row r="131" spans="1:10" ht="12.75">
      <c r="A131" s="52"/>
      <c r="B131" s="52"/>
      <c r="C131" s="52" t="s">
        <v>1971</v>
      </c>
      <c r="D131" s="52" t="s">
        <v>1972</v>
      </c>
      <c r="E131" s="41" t="s">
        <v>1973</v>
      </c>
      <c r="F131" s="52"/>
      <c r="G131" s="52"/>
      <c r="H131" s="41" t="s">
        <v>1885</v>
      </c>
      <c r="I131" s="52" t="str">
        <f>VLOOKUP(H131,'[1]FULLMAPPING'!$B$2:$D$225,3,FALSE)</f>
        <v>WED (WOMEN EDUCATION DEVELOPMENT )</v>
      </c>
      <c r="J131" s="41"/>
    </row>
    <row r="132" spans="1:10" ht="12.75">
      <c r="A132" s="52"/>
      <c r="B132" s="52"/>
      <c r="C132" s="52"/>
      <c r="D132" s="52"/>
      <c r="E132" s="41"/>
      <c r="F132" s="52"/>
      <c r="G132" s="52"/>
      <c r="H132" s="50" t="s">
        <v>1974</v>
      </c>
      <c r="I132" s="52" t="str">
        <f>VLOOKUP(H132,'[1]FULLMAPPING'!$B$2:$D$225,3,FALSE)</f>
        <v>G.RAMAMURTHY</v>
      </c>
      <c r="J132" s="41">
        <v>9443668457</v>
      </c>
    </row>
    <row r="133" spans="1:10" ht="12.75">
      <c r="A133" s="52"/>
      <c r="B133" s="52"/>
      <c r="C133" s="52"/>
      <c r="D133" s="52"/>
      <c r="E133" s="41" t="s">
        <v>1975</v>
      </c>
      <c r="F133" s="52"/>
      <c r="G133" s="52"/>
      <c r="H133" s="52"/>
      <c r="I133" s="52"/>
      <c r="J133" s="41"/>
    </row>
    <row r="134" spans="1:10" ht="12.75">
      <c r="A134" s="52"/>
      <c r="B134" s="52"/>
      <c r="C134" s="52"/>
      <c r="D134" s="52"/>
      <c r="E134" s="41" t="s">
        <v>1976</v>
      </c>
      <c r="F134" s="52"/>
      <c r="G134" s="52"/>
      <c r="H134" s="52"/>
      <c r="I134" s="52"/>
      <c r="J134" s="41"/>
    </row>
    <row r="135" spans="1:10" ht="12.75">
      <c r="A135" s="52"/>
      <c r="B135" s="52"/>
      <c r="C135" s="52"/>
      <c r="D135" s="52"/>
      <c r="E135" s="41" t="s">
        <v>1977</v>
      </c>
      <c r="F135" s="52"/>
      <c r="G135" s="52"/>
      <c r="H135" s="52"/>
      <c r="I135" s="52"/>
      <c r="J135" s="41"/>
    </row>
    <row r="136" spans="1:10" ht="12.75">
      <c r="A136" s="52"/>
      <c r="B136" s="52"/>
      <c r="C136" s="52"/>
      <c r="D136" s="52"/>
      <c r="E136" s="41" t="s">
        <v>1978</v>
      </c>
      <c r="F136" s="52"/>
      <c r="G136" s="52"/>
      <c r="H136" s="41" t="s">
        <v>1885</v>
      </c>
      <c r="I136" s="52" t="str">
        <f>VLOOKUP(H136,'[1]FULLMAPPING'!$B$2:$D$225,3,FALSE)</f>
        <v>WED (WOMEN EDUCATION DEVELOPMENT )</v>
      </c>
      <c r="J136" s="41"/>
    </row>
    <row r="137" spans="1:10" ht="12.75">
      <c r="A137" s="52"/>
      <c r="B137" s="52"/>
      <c r="C137" s="52"/>
      <c r="D137" s="52"/>
      <c r="E137" s="41"/>
      <c r="F137" s="52"/>
      <c r="G137" s="52"/>
      <c r="H137" s="41" t="s">
        <v>1979</v>
      </c>
      <c r="I137" s="52" t="str">
        <f>VLOOKUP(H137,'[1]FULLMAPPING'!$B$2:$D$225,3,FALSE)</f>
        <v>KEY FOR THE NEEDY &amp; DOWNTRODDEN TRUST</v>
      </c>
      <c r="J137" s="41">
        <v>9486344853</v>
      </c>
    </row>
    <row r="138" spans="1:10" ht="12.75">
      <c r="A138" s="52"/>
      <c r="B138" s="52"/>
      <c r="C138" s="52"/>
      <c r="D138" s="52"/>
      <c r="E138" s="41" t="s">
        <v>1980</v>
      </c>
      <c r="F138" s="52"/>
      <c r="G138" s="52"/>
      <c r="H138" s="52"/>
      <c r="I138" s="52" t="e">
        <f>VLOOKUP(H138,'[1]FULLMAPPING'!$B$2:$D$225,3,FALSE)</f>
        <v>#N/A</v>
      </c>
      <c r="J138" s="41"/>
    </row>
    <row r="139" spans="1:10" ht="12.75">
      <c r="A139" s="52"/>
      <c r="B139" s="52"/>
      <c r="C139" s="52"/>
      <c r="D139" s="52"/>
      <c r="E139" s="41" t="s">
        <v>1981</v>
      </c>
      <c r="F139" s="52"/>
      <c r="G139" s="52"/>
      <c r="H139" s="41" t="s">
        <v>1982</v>
      </c>
      <c r="I139" s="52" t="str">
        <f>VLOOKUP(H139,'[1]FULLMAPPING'!$B$2:$D$225,3,FALSE)</f>
        <v>KALVI KENDRA</v>
      </c>
      <c r="J139" s="41">
        <v>9443291320</v>
      </c>
    </row>
    <row r="140" spans="1:10" ht="12.75">
      <c r="A140" s="52"/>
      <c r="B140" s="52"/>
      <c r="C140" s="52"/>
      <c r="D140" s="52"/>
      <c r="E140" s="41" t="s">
        <v>1983</v>
      </c>
      <c r="F140" s="52"/>
      <c r="G140" s="52"/>
      <c r="H140" s="52"/>
      <c r="I140" s="52" t="e">
        <f>VLOOKUP(H140,'[1]FULLMAPPING'!$B$2:$D$225,3,FALSE)</f>
        <v>#N/A</v>
      </c>
      <c r="J140" s="41"/>
    </row>
    <row r="141" spans="1:10" ht="12.75">
      <c r="A141" s="52"/>
      <c r="B141" s="52"/>
      <c r="C141" s="52"/>
      <c r="D141" s="52"/>
      <c r="E141" s="41" t="s">
        <v>1984</v>
      </c>
      <c r="F141" s="52"/>
      <c r="G141" s="52"/>
      <c r="H141" s="52"/>
      <c r="I141" s="52" t="e">
        <f>VLOOKUP(H141,'[1]FULLMAPPING'!$B$2:$D$225,3,FALSE)</f>
        <v>#N/A</v>
      </c>
      <c r="J141" s="41"/>
    </row>
    <row r="142" spans="1:10" ht="12.75">
      <c r="A142" s="52"/>
      <c r="B142" s="52"/>
      <c r="C142" s="52"/>
      <c r="D142" s="52"/>
      <c r="E142" s="41" t="s">
        <v>1985</v>
      </c>
      <c r="F142" s="52"/>
      <c r="G142" s="52"/>
      <c r="H142" s="52"/>
      <c r="I142" s="52" t="e">
        <f>VLOOKUP(H142,'[1]FULLMAPPING'!$B$2:$D$225,3,FALSE)</f>
        <v>#N/A</v>
      </c>
      <c r="J142" s="41"/>
    </row>
    <row r="143" spans="1:10" ht="12.75">
      <c r="A143" s="52"/>
      <c r="B143" s="52"/>
      <c r="C143" s="52"/>
      <c r="D143" s="52"/>
      <c r="E143" s="41" t="s">
        <v>1986</v>
      </c>
      <c r="F143" s="52"/>
      <c r="G143" s="52"/>
      <c r="H143" s="52"/>
      <c r="I143" s="52" t="e">
        <f>VLOOKUP(H143,'[1]FULLMAPPING'!$B$2:$D$225,3,FALSE)</f>
        <v>#N/A</v>
      </c>
      <c r="J143" s="41"/>
    </row>
    <row r="144" spans="1:10" ht="12.75">
      <c r="A144" s="52"/>
      <c r="B144" s="52"/>
      <c r="C144" s="52"/>
      <c r="D144" s="52"/>
      <c r="E144" s="41" t="s">
        <v>1987</v>
      </c>
      <c r="F144" s="52"/>
      <c r="G144" s="52"/>
      <c r="H144" s="52"/>
      <c r="I144" s="52" t="e">
        <f>VLOOKUP(H144,'[1]FULLMAPPING'!$B$2:$D$225,3,FALSE)</f>
        <v>#N/A</v>
      </c>
      <c r="J144" s="41"/>
    </row>
    <row r="145" spans="1:10" ht="12.75">
      <c r="A145" s="52"/>
      <c r="B145" s="52"/>
      <c r="C145" s="52"/>
      <c r="D145" s="52"/>
      <c r="E145" s="41" t="s">
        <v>1988</v>
      </c>
      <c r="F145" s="52"/>
      <c r="G145" s="52"/>
      <c r="H145" s="52"/>
      <c r="I145" s="52" t="e">
        <f>VLOOKUP(H145,'[1]FULLMAPPING'!$B$2:$D$225,3,FALSE)</f>
        <v>#N/A</v>
      </c>
      <c r="J145" s="41"/>
    </row>
    <row r="146" spans="1:10" ht="12.75">
      <c r="A146" s="52"/>
      <c r="B146" s="52"/>
      <c r="C146" s="52"/>
      <c r="D146" s="52"/>
      <c r="E146" s="41" t="s">
        <v>1989</v>
      </c>
      <c r="F146" s="52"/>
      <c r="G146" s="52"/>
      <c r="H146" s="41" t="s">
        <v>1990</v>
      </c>
      <c r="I146" s="52" t="str">
        <f>VLOOKUP(H146,'[1]FULLMAPPING'!$B$2:$D$225,3,FALSE)</f>
        <v>ASSOCIATION FOR WOMENS AWARENESS IN</v>
      </c>
      <c r="J146" s="41">
        <v>9698232731</v>
      </c>
    </row>
    <row r="147" spans="1:10" ht="12.75">
      <c r="A147" s="52"/>
      <c r="B147" s="52"/>
      <c r="C147" s="52"/>
      <c r="D147" s="52"/>
      <c r="E147" s="41" t="s">
        <v>1991</v>
      </c>
      <c r="F147" s="52"/>
      <c r="G147" s="52"/>
      <c r="H147" s="52"/>
      <c r="I147" s="52" t="e">
        <f>VLOOKUP(H147,'[1]FULLMAPPING'!$B$2:$D$225,3,FALSE)</f>
        <v>#N/A</v>
      </c>
      <c r="J147" s="41"/>
    </row>
    <row r="148" spans="1:10" ht="12.75">
      <c r="A148" s="52"/>
      <c r="B148" s="52"/>
      <c r="C148" s="52"/>
      <c r="D148" s="52"/>
      <c r="E148" s="41" t="s">
        <v>1992</v>
      </c>
      <c r="F148" s="52"/>
      <c r="G148" s="52"/>
      <c r="H148" s="52"/>
      <c r="I148" s="52" t="e">
        <f>VLOOKUP(H148,'[1]FULLMAPPING'!$B$2:$D$225,3,FALSE)</f>
        <v>#N/A</v>
      </c>
      <c r="J148" s="41"/>
    </row>
    <row r="149" spans="1:10" ht="12.75">
      <c r="A149" s="52"/>
      <c r="B149" s="52"/>
      <c r="C149" s="52"/>
      <c r="D149" s="52"/>
      <c r="E149" s="41" t="s">
        <v>1993</v>
      </c>
      <c r="F149" s="52"/>
      <c r="G149" s="52"/>
      <c r="H149" s="52"/>
      <c r="I149" s="52" t="e">
        <f>VLOOKUP(H149,'[1]FULLMAPPING'!$B$2:$D$225,3,FALSE)</f>
        <v>#N/A</v>
      </c>
      <c r="J149" s="41"/>
    </row>
    <row r="150" spans="1:10" ht="12.75">
      <c r="A150" s="52"/>
      <c r="B150" s="52"/>
      <c r="C150" s="52"/>
      <c r="D150" s="52"/>
      <c r="E150" s="41" t="s">
        <v>1994</v>
      </c>
      <c r="F150" s="52"/>
      <c r="G150" s="52"/>
      <c r="H150" s="52"/>
      <c r="I150" s="52" t="e">
        <f>VLOOKUP(H150,'[1]FULLMAPPING'!$B$2:$D$225,3,FALSE)</f>
        <v>#N/A</v>
      </c>
      <c r="J150" s="41"/>
    </row>
    <row r="151" spans="1:10" ht="12.75">
      <c r="A151" s="52"/>
      <c r="B151" s="52"/>
      <c r="C151" s="52"/>
      <c r="D151" s="52"/>
      <c r="E151" s="41" t="s">
        <v>1995</v>
      </c>
      <c r="F151" s="52"/>
      <c r="G151" s="52"/>
      <c r="H151" s="52"/>
      <c r="I151" s="52" t="e">
        <f>VLOOKUP(H151,'[1]FULLMAPPING'!$B$2:$D$225,3,FALSE)</f>
        <v>#N/A</v>
      </c>
      <c r="J151" s="41"/>
    </row>
    <row r="152" spans="1:10" ht="12.75">
      <c r="A152" s="52"/>
      <c r="B152" s="52"/>
      <c r="C152" s="52"/>
      <c r="D152" s="52"/>
      <c r="E152" s="41" t="s">
        <v>1996</v>
      </c>
      <c r="F152" s="52"/>
      <c r="G152" s="52"/>
      <c r="H152" s="52"/>
      <c r="I152" s="52" t="e">
        <f>VLOOKUP(H152,'[1]FULLMAPPING'!$B$2:$D$225,3,FALSE)</f>
        <v>#N/A</v>
      </c>
      <c r="J152" s="41"/>
    </row>
    <row r="153" spans="1:10" ht="12.75">
      <c r="A153" s="52"/>
      <c r="B153" s="52"/>
      <c r="C153" s="52"/>
      <c r="D153" s="52"/>
      <c r="E153" s="41" t="s">
        <v>1997</v>
      </c>
      <c r="F153" s="52"/>
      <c r="G153" s="52"/>
      <c r="H153" s="52"/>
      <c r="I153" s="52" t="e">
        <f>VLOOKUP(H153,'[1]FULLMAPPING'!$B$2:$D$225,3,FALSE)</f>
        <v>#N/A</v>
      </c>
      <c r="J153" s="41"/>
    </row>
    <row r="154" spans="1:10" ht="12.75">
      <c r="A154" s="53"/>
      <c r="B154" s="52"/>
      <c r="C154" s="52"/>
      <c r="D154" s="52"/>
      <c r="E154" s="41" t="s">
        <v>1998</v>
      </c>
      <c r="F154" s="52"/>
      <c r="G154" s="52"/>
      <c r="H154" s="52"/>
      <c r="I154" s="52" t="e">
        <f>VLOOKUP(H154,'[1]FULLMAPPING'!$B$2:$D$225,3,FALSE)</f>
        <v>#N/A</v>
      </c>
      <c r="J154" s="52"/>
    </row>
    <row r="155" spans="1:10" ht="12.75">
      <c r="A155" s="53"/>
      <c r="B155" s="52"/>
      <c r="C155" s="52" t="s">
        <v>1999</v>
      </c>
      <c r="D155" s="52" t="s">
        <v>2000</v>
      </c>
      <c r="E155" s="41" t="s">
        <v>2001</v>
      </c>
      <c r="F155" s="52"/>
      <c r="G155" s="52"/>
      <c r="H155" s="41" t="s">
        <v>2002</v>
      </c>
      <c r="I155" s="52" t="str">
        <f>VLOOKUP(H155,'[1]FULLMAPPING'!$B$2:$D$225,3,FALSE)</f>
        <v>SADAYANODAI ILLANAGAR NARPANI MANDRAM</v>
      </c>
      <c r="J155" s="41">
        <v>9443039103</v>
      </c>
    </row>
    <row r="156" spans="1:10" ht="12.75">
      <c r="A156" s="53"/>
      <c r="B156" s="52"/>
      <c r="C156" s="52"/>
      <c r="D156" s="52"/>
      <c r="E156" s="41"/>
      <c r="F156" s="52"/>
      <c r="G156" s="52"/>
      <c r="H156" s="41" t="s">
        <v>2003</v>
      </c>
      <c r="I156" s="52" t="str">
        <f>VLOOKUP(H156,'[1]FULLMAPPING'!$B$2:$D$225,3,FALSE)</f>
        <v>MAVATTA MAGAMMAI, PUDHU VAZHVU PROJECT</v>
      </c>
      <c r="J156" s="41">
        <v>9445405797</v>
      </c>
    </row>
    <row r="157" spans="1:10" ht="12.75">
      <c r="A157" s="53"/>
      <c r="B157" s="52"/>
      <c r="C157" s="52"/>
      <c r="D157" s="52"/>
      <c r="E157" s="41"/>
      <c r="F157" s="52"/>
      <c r="G157" s="52"/>
      <c r="H157" s="41" t="s">
        <v>2004</v>
      </c>
      <c r="I157" s="52" t="str">
        <f>VLOOKUP(H157,'[1]FULLMAPPING'!$B$2:$D$225,3,FALSE)</f>
        <v>GANDHI WEALTH AND HEALTH CARE TRUST</v>
      </c>
      <c r="J157" s="41">
        <v>8012473515</v>
      </c>
    </row>
    <row r="158" spans="1:10" ht="12.75">
      <c r="A158" s="53"/>
      <c r="B158" s="52"/>
      <c r="C158" s="52"/>
      <c r="D158" s="52"/>
      <c r="E158" s="41"/>
      <c r="F158" s="52"/>
      <c r="G158" s="52"/>
      <c r="H158" s="50" t="s">
        <v>2005</v>
      </c>
      <c r="I158" s="52" t="str">
        <f>VLOOKUP(H158,'[1]FULLMAPPING'!$B$2:$D$225,3,FALSE)</f>
        <v>A.MANI</v>
      </c>
      <c r="J158" s="41">
        <v>9443152426</v>
      </c>
    </row>
    <row r="159" spans="1:10" ht="12.75">
      <c r="A159" s="53"/>
      <c r="B159" s="52"/>
      <c r="C159" s="52"/>
      <c r="D159" s="52"/>
      <c r="E159" s="41"/>
      <c r="F159" s="52"/>
      <c r="G159" s="52"/>
      <c r="H159" s="41" t="s">
        <v>2006</v>
      </c>
      <c r="I159" s="52" t="str">
        <f>VLOOKUP(H159,'[1]FULLMAPPING'!$B$2:$D$225,3,FALSE)</f>
        <v>N.RAJA</v>
      </c>
      <c r="J159" s="41">
        <v>9245222228</v>
      </c>
    </row>
    <row r="160" spans="1:10" ht="12.75">
      <c r="A160" s="53"/>
      <c r="B160" s="52"/>
      <c r="C160" s="52"/>
      <c r="D160" s="52"/>
      <c r="E160" s="41"/>
      <c r="F160" s="52"/>
      <c r="G160" s="52"/>
      <c r="H160" s="41" t="s">
        <v>2007</v>
      </c>
      <c r="I160" s="52" t="str">
        <f>VLOOKUP(H160,'[1]FULLMAPPING'!$B$2:$D$225,3,FALSE)</f>
        <v>S. PANNEERSELVAM</v>
      </c>
      <c r="J160" s="41">
        <v>0</v>
      </c>
    </row>
    <row r="161" spans="1:10" ht="12.75">
      <c r="A161" s="53"/>
      <c r="B161" s="52"/>
      <c r="C161" s="52"/>
      <c r="D161" s="52"/>
      <c r="E161" s="41"/>
      <c r="F161" s="52"/>
      <c r="G161" s="52"/>
      <c r="H161" s="41" t="s">
        <v>2008</v>
      </c>
      <c r="I161" s="52" t="str">
        <f>VLOOKUP(H161,'[1]FULLMAPPING'!$B$2:$D$225,3,FALSE)</f>
        <v>S.MURALI</v>
      </c>
      <c r="J161" s="41">
        <v>9443492347</v>
      </c>
    </row>
    <row r="162" spans="1:10" ht="12.75">
      <c r="A162" s="53"/>
      <c r="B162" s="52"/>
      <c r="C162" s="52"/>
      <c r="D162" s="52"/>
      <c r="E162" s="41"/>
      <c r="F162" s="52"/>
      <c r="G162" s="52"/>
      <c r="H162" s="41" t="s">
        <v>2009</v>
      </c>
      <c r="I162" s="52" t="str">
        <f>VLOOKUP(H162,'[1]FULLMAPPING'!$B$2:$D$225,3,FALSE)</f>
        <v>S.KOTEESWARAN</v>
      </c>
      <c r="J162" s="41">
        <v>0</v>
      </c>
    </row>
    <row r="163" spans="1:10" ht="12.75">
      <c r="A163" s="53"/>
      <c r="B163" s="52"/>
      <c r="C163" s="52"/>
      <c r="D163" s="52"/>
      <c r="E163" s="41"/>
      <c r="F163" s="52"/>
      <c r="G163" s="52"/>
      <c r="H163" s="41" t="s">
        <v>2010</v>
      </c>
      <c r="I163" s="52" t="str">
        <f>VLOOKUP(H163,'[1]FULLMAPPING'!$B$2:$D$225,3,FALSE)</f>
        <v>R. PANJANATHAN</v>
      </c>
      <c r="J163" s="41">
        <v>9443232589</v>
      </c>
    </row>
    <row r="164" spans="1:10" ht="12.75">
      <c r="A164" s="53"/>
      <c r="B164" s="52"/>
      <c r="C164" s="52"/>
      <c r="D164" s="52"/>
      <c r="E164" s="41"/>
      <c r="F164" s="52"/>
      <c r="G164" s="52"/>
      <c r="H164" s="41" t="s">
        <v>2011</v>
      </c>
      <c r="I164" s="52" t="str">
        <f>VLOOKUP(H164,'[1]FULLMAPPING'!$B$2:$D$225,3,FALSE)</f>
        <v>R.NATARAJAN</v>
      </c>
      <c r="J164" s="41">
        <v>9345340699</v>
      </c>
    </row>
    <row r="165" spans="1:10" ht="12.75">
      <c r="A165" s="53"/>
      <c r="B165" s="52"/>
      <c r="C165" s="52"/>
      <c r="D165" s="52"/>
      <c r="E165" s="41"/>
      <c r="F165" s="52"/>
      <c r="G165" s="52"/>
      <c r="H165" s="41" t="s">
        <v>2012</v>
      </c>
      <c r="I165" s="52" t="str">
        <f>VLOOKUP(H165,'[1]FULLMAPPING'!$B$2:$D$225,3,FALSE)</f>
        <v>K.SHAMPATH</v>
      </c>
      <c r="J165" s="41">
        <v>9443309528</v>
      </c>
    </row>
    <row r="166" spans="1:10" ht="12.75">
      <c r="A166" s="53"/>
      <c r="B166" s="52"/>
      <c r="C166" s="52"/>
      <c r="D166" s="52"/>
      <c r="E166" s="41"/>
      <c r="F166" s="52"/>
      <c r="G166" s="52"/>
      <c r="H166" s="41" t="s">
        <v>2013</v>
      </c>
      <c r="I166" s="52" t="str">
        <f>VLOOKUP(H166,'[1]FULLMAPPING'!$B$2:$D$225,3,FALSE)</f>
        <v>S. ELUMALAI</v>
      </c>
      <c r="J166" s="41">
        <v>0</v>
      </c>
    </row>
    <row r="167" spans="1:10" ht="12.75">
      <c r="A167" s="53"/>
      <c r="B167" s="52"/>
      <c r="C167" s="52"/>
      <c r="D167" s="52"/>
      <c r="E167" s="41"/>
      <c r="F167" s="52"/>
      <c r="G167" s="52"/>
      <c r="H167" s="41" t="s">
        <v>2014</v>
      </c>
      <c r="I167" s="52" t="str">
        <f>VLOOKUP(H167,'[1]FULLMAPPING'!$B$2:$D$225,3,FALSE)</f>
        <v>S.SENDIL KUMAR</v>
      </c>
      <c r="J167" s="41">
        <v>9443232203</v>
      </c>
    </row>
    <row r="168" spans="1:10" ht="12.75">
      <c r="A168" s="53"/>
      <c r="B168" s="52"/>
      <c r="C168" s="52"/>
      <c r="D168" s="52"/>
      <c r="E168" s="41"/>
      <c r="F168" s="52"/>
      <c r="G168" s="52"/>
      <c r="H168" s="41" t="s">
        <v>2015</v>
      </c>
      <c r="I168" s="52" t="str">
        <f>VLOOKUP(H168,'[1]FULLMAPPING'!$B$2:$D$225,3,FALSE)</f>
        <v>G.MANI</v>
      </c>
      <c r="J168" s="41">
        <v>9443039032</v>
      </c>
    </row>
    <row r="169" spans="1:10" ht="12.75">
      <c r="A169" s="53"/>
      <c r="B169" s="52"/>
      <c r="C169" s="52"/>
      <c r="D169" s="52"/>
      <c r="E169" s="41"/>
      <c r="F169" s="52"/>
      <c r="G169" s="52"/>
      <c r="H169" s="41" t="s">
        <v>2016</v>
      </c>
      <c r="I169" s="52" t="str">
        <f>VLOOKUP(H169,'[1]FULLMAPPING'!$B$2:$D$225,3,FALSE)</f>
        <v>A.KALAISELVAN</v>
      </c>
      <c r="J169" s="41">
        <v>9443226404</v>
      </c>
    </row>
    <row r="170" spans="1:10" ht="12.75">
      <c r="A170" s="53"/>
      <c r="B170" s="52"/>
      <c r="C170" s="52"/>
      <c r="D170" s="52"/>
      <c r="E170" s="41"/>
      <c r="F170" s="52"/>
      <c r="G170" s="52"/>
      <c r="H170" s="41" t="s">
        <v>2017</v>
      </c>
      <c r="I170" s="52" t="str">
        <f>VLOOKUP(H170,'[1]FULLMAPPING'!$B$2:$D$225,3,FALSE)</f>
        <v>K.VENKATESALU</v>
      </c>
      <c r="J170" s="41">
        <v>9443748501</v>
      </c>
    </row>
    <row r="171" spans="1:10" ht="12.75">
      <c r="A171" s="53"/>
      <c r="B171" s="52"/>
      <c r="C171" s="52"/>
      <c r="D171" s="52"/>
      <c r="E171" s="41"/>
      <c r="F171" s="52"/>
      <c r="G171" s="52"/>
      <c r="H171" s="41" t="s">
        <v>2018</v>
      </c>
      <c r="I171" s="52" t="str">
        <f>VLOOKUP(H171,'[1]FULLMAPPING'!$B$2:$D$225,3,FALSE)</f>
        <v>A.SOUNDRA PANDIAN</v>
      </c>
      <c r="J171" s="41">
        <v>9444267907</v>
      </c>
    </row>
    <row r="172" spans="1:10" ht="12.75">
      <c r="A172" s="53"/>
      <c r="B172" s="52"/>
      <c r="C172" s="52"/>
      <c r="D172" s="52"/>
      <c r="E172" s="41"/>
      <c r="F172" s="52"/>
      <c r="G172" s="52"/>
      <c r="H172" s="41" t="s">
        <v>2019</v>
      </c>
      <c r="I172" s="52" t="str">
        <f>VLOOKUP(H172,'[1]FULLMAPPING'!$B$2:$D$225,3,FALSE)</f>
        <v>N. SAKTHI</v>
      </c>
      <c r="J172" s="41">
        <v>9443243223</v>
      </c>
    </row>
    <row r="173" spans="1:10" ht="12.75">
      <c r="A173" s="53"/>
      <c r="B173" s="52"/>
      <c r="C173" s="52"/>
      <c r="D173" s="52"/>
      <c r="E173" s="41"/>
      <c r="F173" s="52"/>
      <c r="G173" s="52"/>
      <c r="H173" s="41" t="s">
        <v>2020</v>
      </c>
      <c r="I173" s="52" t="str">
        <f>VLOOKUP(H173,'[1]FULLMAPPING'!$B$2:$D$225,3,FALSE)</f>
        <v>B. RAVICHANDIRAN</v>
      </c>
      <c r="J173" s="41">
        <v>9443624486</v>
      </c>
    </row>
    <row r="174" spans="1:10" ht="12.75">
      <c r="A174" s="53"/>
      <c r="B174" s="52"/>
      <c r="C174" s="52"/>
      <c r="D174" s="52"/>
      <c r="E174" s="41"/>
      <c r="F174" s="52"/>
      <c r="G174" s="52"/>
      <c r="H174" s="41" t="s">
        <v>2021</v>
      </c>
      <c r="I174" s="52" t="str">
        <f>VLOOKUP(H174,'[1]FULLMAPPING'!$B$2:$D$225,3,FALSE)</f>
        <v>N.MANI</v>
      </c>
      <c r="J174" s="41">
        <v>9443404334</v>
      </c>
    </row>
    <row r="175" spans="1:10" ht="12.75">
      <c r="A175" s="53"/>
      <c r="B175" s="52"/>
      <c r="C175" s="52"/>
      <c r="D175" s="52"/>
      <c r="E175" s="41"/>
      <c r="F175" s="52"/>
      <c r="G175" s="52"/>
      <c r="H175" s="41" t="s">
        <v>2022</v>
      </c>
      <c r="I175" s="52" t="str">
        <f>VLOOKUP(H175,'[1]FULLMAPPING'!$B$2:$D$225,3,FALSE)</f>
        <v>M.ELUMALAI</v>
      </c>
      <c r="J175" s="41">
        <v>9443810472</v>
      </c>
    </row>
    <row r="176" spans="1:10" ht="12.75">
      <c r="A176" s="53"/>
      <c r="B176" s="52"/>
      <c r="C176" s="52"/>
      <c r="D176" s="52"/>
      <c r="E176" s="41" t="s">
        <v>2023</v>
      </c>
      <c r="F176" s="52"/>
      <c r="G176" s="52"/>
      <c r="H176" s="52"/>
      <c r="I176" s="52" t="e">
        <f>VLOOKUP(H176,'[1]FULLMAPPING'!$B$2:$D$225,3,FALSE)</f>
        <v>#N/A</v>
      </c>
      <c r="J176" s="52"/>
    </row>
    <row r="177" spans="1:10" ht="12.75">
      <c r="A177" s="53"/>
      <c r="B177" s="52"/>
      <c r="C177" s="52"/>
      <c r="D177" s="52"/>
      <c r="E177" s="41" t="s">
        <v>2024</v>
      </c>
      <c r="F177" s="52"/>
      <c r="G177" s="52"/>
      <c r="H177" s="52"/>
      <c r="I177" s="52" t="e">
        <f>VLOOKUP(H177,'[1]FULLMAPPING'!$B$2:$D$225,3,FALSE)</f>
        <v>#N/A</v>
      </c>
      <c r="J177" s="52"/>
    </row>
    <row r="178" spans="1:10" ht="12.75">
      <c r="A178" s="53"/>
      <c r="B178" s="52"/>
      <c r="C178" s="52"/>
      <c r="D178" s="52"/>
      <c r="E178" s="41" t="s">
        <v>2025</v>
      </c>
      <c r="F178" s="52"/>
      <c r="G178" s="52"/>
      <c r="H178" s="41" t="s">
        <v>2026</v>
      </c>
      <c r="I178" s="52" t="str">
        <f>VLOOKUP(H178,'[1]FULLMAPPING'!$B$2:$D$225,3,FALSE)</f>
        <v>RURAL EDUCATION ANDDEV.SOCIETY (READS)</v>
      </c>
      <c r="J178" s="41">
        <v>9443557403</v>
      </c>
    </row>
    <row r="179" spans="1:10" ht="12.75">
      <c r="A179" s="53"/>
      <c r="B179" s="52"/>
      <c r="C179" s="52"/>
      <c r="D179" s="52"/>
      <c r="E179" s="41"/>
      <c r="F179" s="52"/>
      <c r="G179" s="52"/>
      <c r="H179" s="41" t="s">
        <v>2027</v>
      </c>
      <c r="I179" s="52" t="str">
        <f>VLOOKUP(H179,'[1]FULLMAPPING'!$B$2:$D$225,3,FALSE)</f>
        <v>RURAL SOCIAL WELFARE SOCIETY (RSWS)</v>
      </c>
      <c r="J179" s="41">
        <v>9442455031</v>
      </c>
    </row>
    <row r="180" spans="1:10" ht="12.75">
      <c r="A180" s="53"/>
      <c r="B180" s="52"/>
      <c r="C180" s="52"/>
      <c r="D180" s="52"/>
      <c r="E180" s="41" t="s">
        <v>2028</v>
      </c>
      <c r="F180" s="52"/>
      <c r="G180" s="52"/>
      <c r="H180" s="41" t="s">
        <v>2029</v>
      </c>
      <c r="I180" s="52" t="str">
        <f>VLOOKUP(H180,'[1]FULLMAPPING'!$B$2:$D$225,3,FALSE)</f>
        <v>ORGANISATION FOR RURAL EDUCATION (ORE)</v>
      </c>
      <c r="J180" s="52"/>
    </row>
    <row r="181" spans="1:10" ht="12.75">
      <c r="A181" s="53"/>
      <c r="B181" s="52"/>
      <c r="C181" s="52"/>
      <c r="D181" s="52"/>
      <c r="E181" s="41"/>
      <c r="F181" s="52"/>
      <c r="G181" s="52"/>
      <c r="H181" s="41" t="s">
        <v>2030</v>
      </c>
      <c r="I181" s="52" t="str">
        <f>VLOOKUP(H181,'[1]FULLMAPPING'!$B$2:$D$225,3,FALSE)</f>
        <v>ORGANISATION FOR RURAL EDUCATION</v>
      </c>
      <c r="J181" s="52"/>
    </row>
    <row r="182" spans="1:10" ht="12.75">
      <c r="A182" s="53"/>
      <c r="B182" s="52"/>
      <c r="C182" s="52"/>
      <c r="D182" s="52"/>
      <c r="E182" s="41"/>
      <c r="F182" s="52"/>
      <c r="G182" s="52"/>
      <c r="H182" s="41" t="s">
        <v>2031</v>
      </c>
      <c r="I182" s="52" t="str">
        <f>VLOOKUP(H182,'[1]FULLMAPPING'!$B$2:$D$225,3,FALSE)</f>
        <v>PEOPLE S CRAFT TRAINING CENTRE (PCTC)</v>
      </c>
      <c r="J182" s="52"/>
    </row>
    <row r="183" spans="1:10" ht="12.75">
      <c r="A183" s="53"/>
      <c r="B183" s="52"/>
      <c r="C183" s="52"/>
      <c r="D183" s="52"/>
      <c r="E183" s="41"/>
      <c r="F183" s="52"/>
      <c r="G183" s="52"/>
      <c r="H183" s="41" t="s">
        <v>2032</v>
      </c>
      <c r="I183" s="52" t="str">
        <f>VLOOKUP(H183,'[1]FULLMAPPING'!$B$2:$D$225,3,FALSE)</f>
        <v>THE SARASWATI SHANMUGAM PUBLIC</v>
      </c>
      <c r="J183" s="52"/>
    </row>
    <row r="184" spans="1:10" ht="12.75">
      <c r="A184" s="53"/>
      <c r="B184" s="52"/>
      <c r="C184" s="52"/>
      <c r="D184" s="52"/>
      <c r="E184" s="41"/>
      <c r="F184" s="52"/>
      <c r="G184" s="52"/>
      <c r="H184" s="52"/>
      <c r="I184" s="52" t="e">
        <f>VLOOKUP(H184,'[1]FULLMAPPING'!$B$2:$D$225,3,FALSE)</f>
        <v>#N/A</v>
      </c>
      <c r="J184" s="52"/>
    </row>
    <row r="185" spans="1:10" ht="12.75">
      <c r="A185" s="53"/>
      <c r="B185" s="52"/>
      <c r="C185" s="52"/>
      <c r="D185" s="52"/>
      <c r="E185" s="41"/>
      <c r="F185" s="52"/>
      <c r="G185" s="52"/>
      <c r="H185" s="52"/>
      <c r="I185" s="52" t="e">
        <f>VLOOKUP(H185,'[1]FULLMAPPING'!$B$2:$D$225,3,FALSE)</f>
        <v>#N/A</v>
      </c>
      <c r="J185" s="52"/>
    </row>
    <row r="186" spans="1:10" ht="12.75">
      <c r="A186" s="53"/>
      <c r="B186" s="52"/>
      <c r="C186" s="52"/>
      <c r="D186" s="52"/>
      <c r="E186" s="41"/>
      <c r="F186" s="52"/>
      <c r="G186" s="52"/>
      <c r="H186" s="52"/>
      <c r="I186" s="52" t="e">
        <f>VLOOKUP(H186,'[1]FULLMAPPING'!$B$2:$D$225,3,FALSE)</f>
        <v>#N/A</v>
      </c>
      <c r="J186" s="52"/>
    </row>
    <row r="187" spans="1:10" ht="12.75">
      <c r="A187" s="53"/>
      <c r="B187" s="52"/>
      <c r="C187" s="52"/>
      <c r="D187" s="52"/>
      <c r="E187" s="41" t="s">
        <v>2033</v>
      </c>
      <c r="F187" s="52"/>
      <c r="G187" s="52"/>
      <c r="H187" s="52"/>
      <c r="I187" s="52" t="e">
        <f>VLOOKUP(H187,'[1]FULLMAPPING'!$B$2:$D$225,3,FALSE)</f>
        <v>#N/A</v>
      </c>
      <c r="J187" s="52"/>
    </row>
    <row r="188" spans="1:10" ht="12.75">
      <c r="A188" s="53"/>
      <c r="B188" s="52"/>
      <c r="C188" s="52"/>
      <c r="D188" s="52"/>
      <c r="E188" s="41" t="s">
        <v>2034</v>
      </c>
      <c r="F188" s="52"/>
      <c r="G188" s="52"/>
      <c r="H188" s="41" t="s">
        <v>2035</v>
      </c>
      <c r="I188" s="52" t="str">
        <f>VLOOKUP(H188,'[1]FULLMAPPING'!$B$2:$D$225,3,FALSE)</f>
        <v>SOCIAL CENTRE OF PEOPLE S EDUCATION</v>
      </c>
      <c r="J188" s="41" t="s">
        <v>2036</v>
      </c>
    </row>
    <row r="189" spans="1:10" ht="12.75">
      <c r="A189" s="53"/>
      <c r="B189" s="52"/>
      <c r="C189" s="52"/>
      <c r="D189" s="52"/>
      <c r="E189" s="41"/>
      <c r="F189" s="52"/>
      <c r="G189" s="52"/>
      <c r="H189" s="41" t="s">
        <v>2037</v>
      </c>
      <c r="I189" s="52" t="str">
        <f>VLOOKUP(H189,'[1]FULLMAPPING'!$B$2:$D$225,3,FALSE)</f>
        <v>PARAMEDICAL EDUCATIONAL TRUST</v>
      </c>
      <c r="J189" s="41">
        <v>9442311796</v>
      </c>
    </row>
    <row r="190" spans="1:10" ht="12.75">
      <c r="A190" s="53"/>
      <c r="B190" s="52"/>
      <c r="C190" s="52"/>
      <c r="D190" s="52"/>
      <c r="E190" s="41"/>
      <c r="F190" s="52"/>
      <c r="G190" s="52"/>
      <c r="H190" s="41" t="s">
        <v>2038</v>
      </c>
      <c r="I190" s="52" t="str">
        <f>VLOOKUP(H190,'[1]FULLMAPPING'!$B$2:$D$225,3,FALSE)</f>
        <v>KALAIMAGAL RURAL PEOPLE EDUCATIONAL</v>
      </c>
      <c r="J190" s="41">
        <v>9361120465</v>
      </c>
    </row>
    <row r="191" spans="1:10" ht="12.75">
      <c r="A191" s="53"/>
      <c r="B191" s="52"/>
      <c r="C191" s="52"/>
      <c r="D191" s="52"/>
      <c r="E191" s="41"/>
      <c r="F191" s="52"/>
      <c r="G191" s="52"/>
      <c r="H191" s="41" t="s">
        <v>2039</v>
      </c>
      <c r="I191" s="52" t="str">
        <f>VLOOKUP(H191,'[1]FULLMAPPING'!$B$2:$D$225,3,FALSE)</f>
        <v>GANDHI KASTHURIBAI VILLAGE DEVELOPMENT</v>
      </c>
      <c r="J191" s="41"/>
    </row>
    <row r="192" spans="1:10" ht="12.75">
      <c r="A192" s="53"/>
      <c r="B192" s="52"/>
      <c r="C192" s="52"/>
      <c r="D192" s="52"/>
      <c r="E192" s="41"/>
      <c r="F192" s="52"/>
      <c r="G192" s="52"/>
      <c r="H192" s="41" t="s">
        <v>2040</v>
      </c>
      <c r="I192" s="52" t="str">
        <f>VLOOKUP(H192,'[1]FULLMAPPING'!$B$2:$D$225,3,FALSE)</f>
        <v>R.JOTHI MURUGAN</v>
      </c>
      <c r="J192" s="41">
        <v>9443172590</v>
      </c>
    </row>
    <row r="193" spans="1:10" ht="12.75">
      <c r="A193" s="53"/>
      <c r="B193" s="52"/>
      <c r="C193" s="52"/>
      <c r="D193" s="52"/>
      <c r="E193" s="41"/>
      <c r="F193" s="52"/>
      <c r="G193" s="52"/>
      <c r="H193" s="41" t="s">
        <v>2041</v>
      </c>
      <c r="I193" s="52" t="str">
        <f>VLOOKUP(H193,'[1]FULLMAPPING'!$B$2:$D$225,3,FALSE)</f>
        <v>K.S.ANNAMALAI</v>
      </c>
      <c r="J193" s="41">
        <v>9843994418</v>
      </c>
    </row>
    <row r="194" spans="1:10" ht="12.75">
      <c r="A194" s="53"/>
      <c r="B194" s="52"/>
      <c r="C194" s="52"/>
      <c r="D194" s="52"/>
      <c r="E194" s="41"/>
      <c r="F194" s="52"/>
      <c r="G194" s="52"/>
      <c r="H194" s="41" t="s">
        <v>2042</v>
      </c>
      <c r="I194" s="52" t="str">
        <f>VLOOKUP(H194,'[1]FULLMAPPING'!$B$2:$D$225,3,FALSE)</f>
        <v>S.MAGENTHIRAN</v>
      </c>
      <c r="J194" s="41">
        <v>9443541422</v>
      </c>
    </row>
    <row r="195" spans="1:10" ht="12.75">
      <c r="A195" s="53"/>
      <c r="B195" s="52"/>
      <c r="C195" s="52"/>
      <c r="D195" s="52"/>
      <c r="E195" s="41" t="s">
        <v>2043</v>
      </c>
      <c r="F195" s="52"/>
      <c r="G195" s="52"/>
      <c r="H195" s="52"/>
      <c r="I195" s="52" t="e">
        <f>VLOOKUP(H195,'[1]FULLMAPPING'!$B$2:$D$225,3,FALSE)</f>
        <v>#N/A</v>
      </c>
      <c r="J195" s="52"/>
    </row>
    <row r="196" spans="1:10" ht="12.75">
      <c r="A196" s="53"/>
      <c r="B196" s="52"/>
      <c r="C196" s="52"/>
      <c r="D196" s="52"/>
      <c r="E196" s="41" t="s">
        <v>2044</v>
      </c>
      <c r="F196" s="52"/>
      <c r="G196" s="52"/>
      <c r="H196" s="52"/>
      <c r="I196" s="52" t="e">
        <f>VLOOKUP(H196,'[1]FULLMAPPING'!$B$2:$D$225,3,FALSE)</f>
        <v>#N/A</v>
      </c>
      <c r="J196" s="52"/>
    </row>
    <row r="197" spans="1:10" ht="12.75">
      <c r="A197" s="53"/>
      <c r="B197" s="52"/>
      <c r="C197" s="52"/>
      <c r="D197" s="52"/>
      <c r="E197" s="41" t="s">
        <v>2045</v>
      </c>
      <c r="F197" s="52"/>
      <c r="G197" s="52"/>
      <c r="H197" s="52"/>
      <c r="I197" s="52" t="e">
        <f>VLOOKUP(H197,'[1]FULLMAPPING'!$B$2:$D$225,3,FALSE)</f>
        <v>#N/A</v>
      </c>
      <c r="J197" s="52"/>
    </row>
    <row r="198" spans="1:10" ht="12.75">
      <c r="A198" s="53"/>
      <c r="B198" s="52"/>
      <c r="C198" s="52"/>
      <c r="D198" s="52"/>
      <c r="E198" s="41" t="s">
        <v>2046</v>
      </c>
      <c r="F198" s="52"/>
      <c r="G198" s="52"/>
      <c r="H198" s="41" t="s">
        <v>2047</v>
      </c>
      <c r="I198" s="52" t="str">
        <f>VLOOKUP(H198,'[1]FULLMAPPING'!$B$2:$D$225,3,FALSE)</f>
        <v>VILLAGE EDUCATION &amp; DEVELOPMENT SOCIETY</v>
      </c>
      <c r="J198" s="41">
        <v>9442311279</v>
      </c>
    </row>
    <row r="199" spans="1:10" ht="12.75">
      <c r="A199" s="53"/>
      <c r="B199" s="52"/>
      <c r="C199" s="52"/>
      <c r="D199" s="52"/>
      <c r="E199" s="41"/>
      <c r="F199" s="52"/>
      <c r="G199" s="52"/>
      <c r="H199" s="41" t="s">
        <v>2048</v>
      </c>
      <c r="I199" s="52" t="str">
        <f>VLOOKUP(H199,'[1]FULLMAPPING'!$B$2:$D$225,3,FALSE)</f>
        <v>VASANTHAM TRUST</v>
      </c>
      <c r="J199" s="41">
        <v>9842639339</v>
      </c>
    </row>
    <row r="200" spans="1:10" ht="12.75">
      <c r="A200" s="53"/>
      <c r="B200" s="52"/>
      <c r="C200" s="52"/>
      <c r="D200" s="52"/>
      <c r="E200" s="41"/>
      <c r="F200" s="52"/>
      <c r="G200" s="52"/>
      <c r="H200" s="41" t="s">
        <v>2049</v>
      </c>
      <c r="I200" s="52" t="str">
        <f>VLOOKUP(H200,'[1]FULLMAPPING'!$B$2:$D$225,3,FALSE)</f>
        <v>PALANI L</v>
      </c>
      <c r="J200" s="41">
        <v>9842320770</v>
      </c>
    </row>
    <row r="201" spans="1:10" ht="12.75">
      <c r="A201" s="53"/>
      <c r="B201" s="52"/>
      <c r="C201" s="52"/>
      <c r="D201" s="52"/>
      <c r="E201" s="41"/>
      <c r="F201" s="52"/>
      <c r="G201" s="52"/>
      <c r="H201" s="41" t="s">
        <v>2050</v>
      </c>
      <c r="I201" s="52" t="str">
        <f>VLOOKUP(H201,'[1]FULLMAPPING'!$B$2:$D$225,3,FALSE)</f>
        <v>HEAVEN ON MERCYFUL EARTH (HOME)</v>
      </c>
      <c r="J201" s="41">
        <v>9698791251</v>
      </c>
    </row>
    <row r="202" spans="1:10" ht="12.75">
      <c r="A202" s="53"/>
      <c r="B202" s="52"/>
      <c r="C202" s="52"/>
      <c r="D202" s="52"/>
      <c r="E202" s="41"/>
      <c r="F202" s="52"/>
      <c r="G202" s="52"/>
      <c r="H202" s="41" t="s">
        <v>2051</v>
      </c>
      <c r="I202" s="52" t="str">
        <f>VLOOKUP(H202,'[1]FULLMAPPING'!$B$2:$D$225,3,FALSE)</f>
        <v>R.GANAPATHY</v>
      </c>
      <c r="J202" s="41">
        <v>0</v>
      </c>
    </row>
    <row r="203" spans="1:10" ht="12.75">
      <c r="A203" s="53"/>
      <c r="B203" s="52"/>
      <c r="C203" s="52"/>
      <c r="D203" s="52"/>
      <c r="E203" s="41" t="s">
        <v>2052</v>
      </c>
      <c r="F203" s="52"/>
      <c r="G203" s="52"/>
      <c r="H203" s="52"/>
      <c r="I203" s="52" t="e">
        <f>VLOOKUP(H203,'[1]FULLMAPPING'!$B$2:$D$225,3,FALSE)</f>
        <v>#N/A</v>
      </c>
      <c r="J203" s="52"/>
    </row>
    <row r="204" spans="1:10" ht="12.75">
      <c r="A204" s="53"/>
      <c r="B204" s="52"/>
      <c r="C204" s="52"/>
      <c r="D204" s="52"/>
      <c r="E204" s="41" t="s">
        <v>2053</v>
      </c>
      <c r="F204" s="52"/>
      <c r="G204" s="52"/>
      <c r="H204" s="52"/>
      <c r="I204" s="52" t="e">
        <f>VLOOKUP(H204,'[1]FULLMAPPING'!$B$2:$D$225,3,FALSE)</f>
        <v>#N/A</v>
      </c>
      <c r="J204" s="52"/>
    </row>
    <row r="205" spans="1:10" ht="12.75">
      <c r="A205" s="53"/>
      <c r="B205" s="52"/>
      <c r="C205" s="52"/>
      <c r="D205" s="52"/>
      <c r="E205" s="41" t="s">
        <v>2054</v>
      </c>
      <c r="F205" s="52"/>
      <c r="G205" s="52"/>
      <c r="H205" s="41" t="s">
        <v>2055</v>
      </c>
      <c r="I205" s="52" t="str">
        <f>VLOOKUP(H205,'[1]FULLMAPPING'!$B$2:$D$225,3,FALSE)</f>
        <v>ANHAL PENGAL MUNETRA SANGAM</v>
      </c>
      <c r="J205" s="41">
        <v>9361794496</v>
      </c>
    </row>
    <row r="206" spans="1:10" ht="12.75">
      <c r="A206" s="53"/>
      <c r="B206" s="52"/>
      <c r="C206" s="52"/>
      <c r="D206" s="52"/>
      <c r="E206" s="41" t="s">
        <v>2056</v>
      </c>
      <c r="F206" s="52"/>
      <c r="G206" s="52"/>
      <c r="H206" s="52"/>
      <c r="I206" s="52" t="e">
        <f>VLOOKUP(H206,'[1]FULLMAPPING'!$B$2:$D$225,3,FALSE)</f>
        <v>#N/A</v>
      </c>
      <c r="J206" s="52"/>
    </row>
    <row r="207" spans="1:10" ht="12.75">
      <c r="A207" s="53"/>
      <c r="B207" s="52"/>
      <c r="C207" s="52"/>
      <c r="D207" s="52"/>
      <c r="E207" s="41" t="s">
        <v>2057</v>
      </c>
      <c r="F207" s="52"/>
      <c r="G207" s="52"/>
      <c r="H207" s="52"/>
      <c r="I207" s="52" t="e">
        <f>VLOOKUP(H207,'[1]FULLMAPPING'!$B$2:$D$225,3,FALSE)</f>
        <v>#N/A</v>
      </c>
      <c r="J207" s="52"/>
    </row>
    <row r="208" spans="1:10" ht="12.75">
      <c r="A208" s="53"/>
      <c r="B208" s="52"/>
      <c r="C208" s="52"/>
      <c r="D208" s="52"/>
      <c r="E208" s="41" t="s">
        <v>2058</v>
      </c>
      <c r="F208" s="52"/>
      <c r="G208" s="52"/>
      <c r="H208" s="41" t="s">
        <v>2059</v>
      </c>
      <c r="I208" s="52" t="str">
        <f>VLOOKUP(H208,'[1]FULLMAPPING'!$B$2:$D$225,3,FALSE)</f>
        <v>WOMEN S EDUCATION FOR LIBERATION (WEL)</v>
      </c>
      <c r="J208" s="41"/>
    </row>
    <row r="209" spans="1:10" ht="12.75">
      <c r="A209" s="53"/>
      <c r="B209" s="52"/>
      <c r="C209" s="52"/>
      <c r="D209" s="52"/>
      <c r="E209" s="41"/>
      <c r="F209" s="52"/>
      <c r="G209" s="52"/>
      <c r="H209" s="41" t="s">
        <v>2060</v>
      </c>
      <c r="I209" s="52" t="str">
        <f>VLOOKUP(H209,'[1]FULLMAPPING'!$B$2:$D$225,3,FALSE)</f>
        <v>RURAL EDUCATION AND ECONOMIC</v>
      </c>
      <c r="J209" s="41"/>
    </row>
    <row r="210" spans="1:10" ht="12.75">
      <c r="A210" s="53"/>
      <c r="B210" s="52"/>
      <c r="C210" s="52"/>
      <c r="D210" s="52"/>
      <c r="E210" s="41"/>
      <c r="F210" s="52"/>
      <c r="G210" s="52"/>
      <c r="H210" s="41" t="s">
        <v>2061</v>
      </c>
      <c r="I210" s="52" t="str">
        <f>VLOOKUP(H210,'[1]FULLMAPPING'!$B$2:$D$225,3,FALSE)</f>
        <v>WOMEN S EDUCATION FOR LIBERATION (WEL)</v>
      </c>
      <c r="J210" s="41">
        <v>9940082140</v>
      </c>
    </row>
    <row r="211" spans="1:10" ht="12.75">
      <c r="A211" s="53"/>
      <c r="B211" s="52"/>
      <c r="C211" s="52"/>
      <c r="D211" s="52"/>
      <c r="E211" s="41"/>
      <c r="F211" s="52"/>
      <c r="G211" s="52"/>
      <c r="H211" s="41" t="s">
        <v>2062</v>
      </c>
      <c r="I211" s="52" t="str">
        <f>VLOOKUP(H211,'[1]FULLMAPPING'!$B$2:$D$225,3,FALSE)</f>
        <v>ORGANISATION FOR RURAL DEVELOPMENT</v>
      </c>
      <c r="J211" s="41">
        <v>9443365991</v>
      </c>
    </row>
    <row r="212" spans="1:10" ht="12.75">
      <c r="A212" s="53"/>
      <c r="B212" s="52"/>
      <c r="C212" s="52"/>
      <c r="D212" s="52"/>
      <c r="E212" s="41"/>
      <c r="F212" s="52"/>
      <c r="G212" s="52"/>
      <c r="H212" s="41" t="s">
        <v>2063</v>
      </c>
      <c r="I212" s="52" t="str">
        <f>VLOOKUP(H212,'[1]FULLMAPPING'!$B$2:$D$225,3,FALSE)</f>
        <v>ST. XEVIER S EDUCATIONAL DEVELOPMENT</v>
      </c>
      <c r="J212" s="41">
        <v>9976857413</v>
      </c>
    </row>
    <row r="213" spans="1:10" ht="12.75">
      <c r="A213" s="53"/>
      <c r="B213" s="52"/>
      <c r="C213" s="52"/>
      <c r="D213" s="52"/>
      <c r="E213" s="41"/>
      <c r="F213" s="52"/>
      <c r="G213" s="52"/>
      <c r="H213" s="41" t="s">
        <v>2064</v>
      </c>
      <c r="I213" s="52" t="str">
        <f>VLOOKUP(H213,'[1]FULLMAPPING'!$B$2:$D$225,3,FALSE)</f>
        <v>R.V.SHANMUGAM</v>
      </c>
      <c r="J213" s="41">
        <v>9150134406</v>
      </c>
    </row>
    <row r="214" spans="1:10" ht="12.75">
      <c r="A214" s="53"/>
      <c r="B214" s="52"/>
      <c r="C214" s="52"/>
      <c r="D214" s="52"/>
      <c r="E214" s="41" t="s">
        <v>2065</v>
      </c>
      <c r="F214" s="52"/>
      <c r="G214" s="52"/>
      <c r="H214" s="52"/>
      <c r="I214" s="52" t="e">
        <f>VLOOKUP(H214,'[1]FULLMAPPING'!$B$2:$D$225,3,FALSE)</f>
        <v>#N/A</v>
      </c>
      <c r="J214" s="52"/>
    </row>
    <row r="215" spans="1:10" ht="12.75">
      <c r="A215" s="53"/>
      <c r="B215" s="52"/>
      <c r="C215" s="52" t="s">
        <v>2066</v>
      </c>
      <c r="D215" s="52" t="s">
        <v>2067</v>
      </c>
      <c r="E215" s="41" t="s">
        <v>2068</v>
      </c>
      <c r="F215" s="52"/>
      <c r="G215" s="52"/>
      <c r="H215" s="41" t="s">
        <v>2069</v>
      </c>
      <c r="I215" s="52" t="str">
        <f>VLOOKUP(H215,'[1]FULLMAPPING'!$B$2:$D$225,3,FALSE)</f>
        <v>COMMUNITY SEVA CENTRE (CSC)</v>
      </c>
      <c r="J215" s="41"/>
    </row>
    <row r="216" spans="1:10" ht="12.75">
      <c r="A216" s="53"/>
      <c r="B216" s="52"/>
      <c r="C216" s="52"/>
      <c r="D216" s="52"/>
      <c r="E216" s="41" t="s">
        <v>2070</v>
      </c>
      <c r="F216" s="52"/>
      <c r="G216" s="52"/>
      <c r="H216" s="41" t="s">
        <v>2071</v>
      </c>
      <c r="I216" s="52" t="str">
        <f>VLOOKUP(H216,'[1]FULLMAPPING'!$B$2:$D$225,3,FALSE)</f>
        <v>GANDHI RURAL EDUCATION AND DEVELOPMENT</v>
      </c>
      <c r="J216" s="41">
        <v>9443413549</v>
      </c>
    </row>
    <row r="217" spans="1:10" ht="12.75">
      <c r="A217" s="53"/>
      <c r="B217" s="52"/>
      <c r="C217" s="52"/>
      <c r="D217" s="52"/>
      <c r="E217" s="41" t="s">
        <v>2072</v>
      </c>
      <c r="F217" s="52"/>
      <c r="G217" s="52"/>
      <c r="H217" s="41" t="s">
        <v>2073</v>
      </c>
      <c r="I217" s="52" t="str">
        <f>VLOOKUP(H217,'[1]FULLMAPPING'!$B$2:$D$225,3,FALSE)</f>
        <v>KARUNALAYAM RURAL WELFARE SOCIETY[KRWS]</v>
      </c>
      <c r="J217" s="41"/>
    </row>
    <row r="218" spans="1:10" ht="12.75">
      <c r="A218" s="53"/>
      <c r="B218" s="52"/>
      <c r="C218" s="52"/>
      <c r="D218" s="52"/>
      <c r="E218" s="41" t="s">
        <v>2074</v>
      </c>
      <c r="F218" s="52"/>
      <c r="G218" s="52"/>
      <c r="H218" s="41" t="s">
        <v>2075</v>
      </c>
      <c r="I218" s="52" t="str">
        <f>VLOOKUP(H218,'[1]FULLMAPPING'!$B$2:$D$225,3,FALSE)</f>
        <v>RURAL EDUCATION &amp; ACTION FOR LIBERATION</v>
      </c>
      <c r="J218" s="41"/>
    </row>
    <row r="219" spans="1:10" ht="12.75">
      <c r="A219" s="53"/>
      <c r="B219" s="52"/>
      <c r="C219" s="52"/>
      <c r="D219" s="52"/>
      <c r="E219" s="41" t="s">
        <v>2076</v>
      </c>
      <c r="F219" s="52"/>
      <c r="G219" s="52"/>
      <c r="H219" s="41" t="s">
        <v>2077</v>
      </c>
      <c r="I219" s="52" t="str">
        <f>VLOOKUP(H219,'[1]FULLMAPPING'!$B$2:$D$225,3,FALSE)</f>
        <v>PUDUVAI BHARATHIYAR GRAMA BANK</v>
      </c>
      <c r="J219" s="41">
        <v>9443157759</v>
      </c>
    </row>
    <row r="220" spans="1:10" ht="12.75">
      <c r="A220" s="53"/>
      <c r="B220" s="52"/>
      <c r="C220" s="52"/>
      <c r="D220" s="52"/>
      <c r="E220" s="41"/>
      <c r="F220" s="52"/>
      <c r="G220" s="52"/>
      <c r="H220" s="41" t="s">
        <v>2078</v>
      </c>
      <c r="I220" s="52" t="str">
        <f>VLOOKUP(H220,'[1]FULLMAPPING'!$B$2:$D$225,3,FALSE)</f>
        <v>INNUYIR GRAMA SANGAM</v>
      </c>
      <c r="J220" s="41">
        <v>9842109450</v>
      </c>
    </row>
    <row r="221" spans="1:10" ht="12.75">
      <c r="A221" s="53"/>
      <c r="B221" s="52"/>
      <c r="C221" s="52"/>
      <c r="D221" s="52"/>
      <c r="E221" s="41"/>
      <c r="F221" s="52"/>
      <c r="G221" s="52"/>
      <c r="H221" s="41" t="s">
        <v>2079</v>
      </c>
      <c r="I221" s="52" t="str">
        <f>VLOOKUP(H221,'[1]FULLMAPPING'!$B$2:$D$225,3,FALSE)</f>
        <v>RAJIV YUVAKENDRA(YEADA)</v>
      </c>
      <c r="J221" s="41">
        <v>9894473454</v>
      </c>
    </row>
    <row r="222" spans="1:10" ht="12.75">
      <c r="A222" s="53"/>
      <c r="B222" s="52"/>
      <c r="C222" s="52"/>
      <c r="D222" s="52"/>
      <c r="E222" s="41"/>
      <c r="F222" s="52"/>
      <c r="G222" s="52"/>
      <c r="H222" s="41" t="s">
        <v>2080</v>
      </c>
      <c r="I222" s="52" t="str">
        <f>VLOOKUP(H222,'[1]FULLMAPPING'!$B$2:$D$225,3,FALSE)</f>
        <v>M.SANKAR</v>
      </c>
      <c r="J222" s="41">
        <v>9443341471</v>
      </c>
    </row>
    <row r="223" spans="1:10" ht="12.75">
      <c r="A223" s="53"/>
      <c r="B223" s="52"/>
      <c r="C223" s="52"/>
      <c r="D223" s="52"/>
      <c r="E223" s="41"/>
      <c r="F223" s="52"/>
      <c r="G223" s="52"/>
      <c r="H223" s="41" t="s">
        <v>2081</v>
      </c>
      <c r="I223" s="52" t="str">
        <f>VLOOKUP(H223,'[1]FULLMAPPING'!$B$2:$D$225,3,FALSE)</f>
        <v>V. GOVINDARAJALU</v>
      </c>
      <c r="J223" s="41"/>
    </row>
    <row r="224" spans="1:10" ht="12.75">
      <c r="A224" s="53"/>
      <c r="B224" s="52"/>
      <c r="C224" s="52"/>
      <c r="D224" s="52"/>
      <c r="E224" s="41"/>
      <c r="F224" s="52"/>
      <c r="G224" s="52"/>
      <c r="H224" s="41" t="s">
        <v>2082</v>
      </c>
      <c r="I224" s="52" t="str">
        <f>VLOOKUP(H224,'[1]FULLMAPPING'!$B$2:$D$225,3,FALSE)</f>
        <v>P.VENKATESAN</v>
      </c>
      <c r="J224" s="41">
        <v>9344871945</v>
      </c>
    </row>
    <row r="225" spans="1:10" ht="12.75">
      <c r="A225" s="53"/>
      <c r="B225" s="52"/>
      <c r="C225" s="52"/>
      <c r="D225" s="52"/>
      <c r="E225" s="41"/>
      <c r="F225" s="52"/>
      <c r="G225" s="52"/>
      <c r="H225" s="41" t="s">
        <v>2083</v>
      </c>
      <c r="I225" s="52" t="str">
        <f>VLOOKUP(H225,'[1]FULLMAPPING'!$B$2:$D$225,3,FALSE)</f>
        <v>D.RAMAMOORTHY</v>
      </c>
      <c r="J225" s="41"/>
    </row>
    <row r="226" spans="1:10" ht="12.75">
      <c r="A226" s="53"/>
      <c r="B226" s="52"/>
      <c r="C226" s="52"/>
      <c r="D226" s="52"/>
      <c r="E226" s="41"/>
      <c r="F226" s="52"/>
      <c r="G226" s="52"/>
      <c r="H226" s="41" t="s">
        <v>2084</v>
      </c>
      <c r="I226" s="52" t="str">
        <f>VLOOKUP(H226,'[1]FULLMAPPING'!$B$2:$D$225,3,FALSE)</f>
        <v>M.SAMRAJ</v>
      </c>
      <c r="J226" s="41">
        <v>0</v>
      </c>
    </row>
    <row r="227" spans="1:10" ht="12.75">
      <c r="A227" s="53"/>
      <c r="B227" s="52"/>
      <c r="C227" s="52"/>
      <c r="D227" s="52"/>
      <c r="E227" s="41"/>
      <c r="F227" s="52"/>
      <c r="G227" s="52"/>
      <c r="H227" s="41" t="s">
        <v>2085</v>
      </c>
      <c r="I227" s="52" t="str">
        <f>VLOOKUP(H227,'[1]FULLMAPPING'!$B$2:$D$225,3,FALSE)</f>
        <v>P.J.PUSHPARRAJ</v>
      </c>
      <c r="J227" s="41">
        <v>9443069536</v>
      </c>
    </row>
    <row r="228" spans="1:10" ht="12.75">
      <c r="A228" s="53"/>
      <c r="B228" s="52"/>
      <c r="C228" s="52"/>
      <c r="D228" s="52"/>
      <c r="E228" s="41"/>
      <c r="F228" s="52"/>
      <c r="G228" s="52"/>
      <c r="H228" s="41" t="s">
        <v>2086</v>
      </c>
      <c r="I228" s="52" t="str">
        <f>VLOOKUP(H228,'[1]FULLMAPPING'!$B$2:$D$225,3,FALSE)</f>
        <v>R.BHARATHA DEVI</v>
      </c>
      <c r="J228" s="41">
        <v>9345215849</v>
      </c>
    </row>
    <row r="229" spans="1:10" ht="12.75">
      <c r="A229" s="53"/>
      <c r="B229" s="52"/>
      <c r="C229" s="52"/>
      <c r="D229" s="52"/>
      <c r="E229" s="41"/>
      <c r="F229" s="52"/>
      <c r="G229" s="52"/>
      <c r="H229" s="41" t="s">
        <v>2087</v>
      </c>
      <c r="I229" s="52" t="str">
        <f>VLOOKUP(H229,'[1]FULLMAPPING'!$B$2:$D$225,3,FALSE)</f>
        <v>K.SUBRAMANIAN @RAJA</v>
      </c>
      <c r="J229" s="41" t="s">
        <v>2088</v>
      </c>
    </row>
    <row r="230" spans="1:10" ht="12.75">
      <c r="A230" s="53"/>
      <c r="B230" s="52"/>
      <c r="C230" s="52"/>
      <c r="D230" s="52"/>
      <c r="E230" s="41"/>
      <c r="F230" s="52"/>
      <c r="G230" s="52"/>
      <c r="H230" s="41" t="s">
        <v>2089</v>
      </c>
      <c r="I230" s="52" t="str">
        <f>VLOOKUP(H230,'[1]FULLMAPPING'!$B$2:$D$225,3,FALSE)</f>
        <v>G.BASKAR</v>
      </c>
      <c r="J230" s="41">
        <v>9443230315</v>
      </c>
    </row>
    <row r="231" spans="1:10" ht="12.75">
      <c r="A231" s="53"/>
      <c r="B231" s="52"/>
      <c r="C231" s="52"/>
      <c r="D231" s="52"/>
      <c r="E231" s="41"/>
      <c r="F231" s="52"/>
      <c r="G231" s="52"/>
      <c r="H231" s="41" t="s">
        <v>2090</v>
      </c>
      <c r="I231" s="52" t="str">
        <f>VLOOKUP(H231,'[1]FULLMAPPING'!$B$2:$D$225,3,FALSE)</f>
        <v>A.SINGARAVELU</v>
      </c>
      <c r="J231" s="41">
        <v>9344717087</v>
      </c>
    </row>
    <row r="232" spans="1:10" ht="12.75">
      <c r="A232" s="53"/>
      <c r="B232" s="52"/>
      <c r="C232" s="52"/>
      <c r="D232" s="52"/>
      <c r="E232" s="41"/>
      <c r="F232" s="52"/>
      <c r="G232" s="52"/>
      <c r="H232" s="41" t="s">
        <v>2091</v>
      </c>
      <c r="I232" s="52" t="str">
        <f>VLOOKUP(H232,'[1]FULLMAPPING'!$B$2:$D$225,3,FALSE)</f>
        <v>P.NARASIMMALU</v>
      </c>
      <c r="J232" s="41">
        <v>9994016669</v>
      </c>
    </row>
    <row r="233" spans="1:10" ht="12.75">
      <c r="A233" s="53"/>
      <c r="B233" s="52"/>
      <c r="C233" s="52"/>
      <c r="D233" s="52"/>
      <c r="E233" s="41"/>
      <c r="F233" s="52"/>
      <c r="G233" s="52"/>
      <c r="H233" s="41" t="s">
        <v>2092</v>
      </c>
      <c r="I233" s="52" t="str">
        <f>VLOOKUP(H233,'[1]FULLMAPPING'!$B$2:$D$225,3,FALSE)</f>
        <v>K.THIRUVENGADACHARY</v>
      </c>
      <c r="J233" s="41">
        <v>9443742571</v>
      </c>
    </row>
    <row r="234" spans="1:10" ht="12.75">
      <c r="A234" s="53"/>
      <c r="B234" s="52"/>
      <c r="C234" s="52"/>
      <c r="D234" s="52"/>
      <c r="E234" s="41"/>
      <c r="F234" s="52"/>
      <c r="G234" s="52"/>
      <c r="H234" s="41" t="s">
        <v>2093</v>
      </c>
      <c r="I234" s="52" t="str">
        <f>VLOOKUP(H234,'[1]FULLMAPPING'!$B$2:$D$225,3,FALSE)</f>
        <v>A.SUBRAMANIAN</v>
      </c>
      <c r="J234" s="41" t="s">
        <v>1040</v>
      </c>
    </row>
    <row r="235" spans="1:10" ht="12.75">
      <c r="A235" s="53"/>
      <c r="B235" s="52"/>
      <c r="C235" s="52"/>
      <c r="D235" s="52"/>
      <c r="E235" s="41"/>
      <c r="F235" s="52"/>
      <c r="G235" s="52"/>
      <c r="H235" s="52"/>
      <c r="I235" s="52"/>
      <c r="J235" s="41"/>
    </row>
    <row r="236" spans="1:10" ht="12.75">
      <c r="A236" s="53"/>
      <c r="B236" s="52"/>
      <c r="C236" s="52"/>
      <c r="D236" s="52"/>
      <c r="E236" s="41"/>
      <c r="F236" s="52"/>
      <c r="G236" s="52"/>
      <c r="H236" s="52"/>
      <c r="I236" s="52"/>
      <c r="J236" s="41"/>
    </row>
    <row r="237" spans="1:10" ht="12.75">
      <c r="A237" s="53"/>
      <c r="B237" s="52"/>
      <c r="C237" s="52"/>
      <c r="D237" s="52"/>
      <c r="E237" s="41"/>
      <c r="F237" s="52"/>
      <c r="G237" s="52"/>
      <c r="H237" s="52"/>
      <c r="I237" s="52"/>
      <c r="J237" s="41">
        <v>0</v>
      </c>
    </row>
    <row r="238" spans="1:10" ht="12.75">
      <c r="A238" s="52"/>
      <c r="B238" s="52"/>
      <c r="C238" s="52"/>
      <c r="D238" s="52"/>
      <c r="E238" s="52"/>
      <c r="F238" s="52"/>
      <c r="G238" s="52"/>
      <c r="H238" s="52"/>
      <c r="I238" s="52"/>
      <c r="J238" s="41">
        <v>9442541436</v>
      </c>
    </row>
    <row r="239" spans="1:10" ht="12.75">
      <c r="A239" s="54" t="s">
        <v>314</v>
      </c>
      <c r="B239" s="55"/>
      <c r="C239" s="55"/>
      <c r="D239" s="55"/>
      <c r="E239" s="56"/>
      <c r="F239" s="52">
        <v>2918744</v>
      </c>
      <c r="G239" s="52">
        <v>9022555</v>
      </c>
      <c r="H239" s="52"/>
      <c r="I239" s="52"/>
      <c r="J239" s="41"/>
    </row>
    <row r="240" spans="1:10" ht="12.75">
      <c r="A240" s="52"/>
      <c r="B240" s="52"/>
      <c r="C240" s="52"/>
      <c r="D240" s="52"/>
      <c r="E240" s="52"/>
      <c r="F240" s="52"/>
      <c r="G240" s="52"/>
      <c r="H240" s="52"/>
      <c r="I240" s="52"/>
      <c r="J240" s="5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J1" sqref="J1:M65536"/>
    </sheetView>
  </sheetViews>
  <sheetFormatPr defaultColWidth="9.140625" defaultRowHeight="15"/>
  <cols>
    <col min="1" max="1" width="4.421875" style="15" bestFit="1" customWidth="1"/>
    <col min="2" max="2" width="15.57421875" style="15" bestFit="1" customWidth="1"/>
    <col min="3" max="3" width="15.8515625" style="15" bestFit="1" customWidth="1"/>
    <col min="4" max="4" width="17.7109375" style="15" bestFit="1" customWidth="1"/>
    <col min="5" max="5" width="19.7109375" style="15" bestFit="1" customWidth="1"/>
    <col min="6" max="6" width="58.140625" style="15" bestFit="1" customWidth="1"/>
    <col min="7" max="7" width="28.00390625" style="15" bestFit="1" customWidth="1"/>
    <col min="8" max="8" width="11.00390625" style="15" bestFit="1" customWidth="1"/>
    <col min="9" max="9" width="34.57421875" style="15" bestFit="1" customWidth="1"/>
    <col min="10" max="16384" width="9.140625" style="15" customWidth="1"/>
  </cols>
  <sheetData>
    <row r="1" spans="1:9" ht="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139</v>
      </c>
      <c r="G1" s="14" t="s">
        <v>6</v>
      </c>
      <c r="H1" s="14" t="s">
        <v>7</v>
      </c>
      <c r="I1" s="14" t="s">
        <v>140</v>
      </c>
    </row>
    <row r="2" spans="1:9" ht="15">
      <c r="A2" s="14" t="s">
        <v>141</v>
      </c>
      <c r="B2" s="14" t="s">
        <v>142</v>
      </c>
      <c r="C2" s="14" t="s">
        <v>142</v>
      </c>
      <c r="D2" s="14"/>
      <c r="E2" s="16" t="s">
        <v>142</v>
      </c>
      <c r="F2" s="16" t="s">
        <v>143</v>
      </c>
      <c r="G2" s="14"/>
      <c r="H2" s="14">
        <v>185192</v>
      </c>
      <c r="I2" s="17">
        <v>9443454215</v>
      </c>
    </row>
    <row r="3" spans="1:9" ht="15">
      <c r="A3" s="14"/>
      <c r="B3" s="14"/>
      <c r="C3" s="14"/>
      <c r="D3" s="14"/>
      <c r="E3" s="16" t="s">
        <v>144</v>
      </c>
      <c r="F3" s="16" t="s">
        <v>145</v>
      </c>
      <c r="G3" s="14"/>
      <c r="H3" s="14"/>
      <c r="I3" s="16">
        <v>9486043973</v>
      </c>
    </row>
    <row r="4" spans="1:9" ht="15">
      <c r="A4" s="14"/>
      <c r="B4" s="14"/>
      <c r="C4" s="14"/>
      <c r="D4" s="14"/>
      <c r="E4" s="16" t="s">
        <v>146</v>
      </c>
      <c r="F4" s="17" t="s">
        <v>147</v>
      </c>
      <c r="G4" s="14"/>
      <c r="H4" s="14">
        <v>137796</v>
      </c>
      <c r="I4" s="17">
        <v>9443587949</v>
      </c>
    </row>
    <row r="5" spans="1:9" ht="15">
      <c r="A5" s="14"/>
      <c r="B5" s="14"/>
      <c r="C5" s="14"/>
      <c r="D5" s="14"/>
      <c r="E5" s="16" t="s">
        <v>148</v>
      </c>
      <c r="F5" s="16" t="s">
        <v>149</v>
      </c>
      <c r="G5" s="14"/>
      <c r="H5" s="14">
        <v>224123</v>
      </c>
      <c r="I5" s="16">
        <v>9443407877</v>
      </c>
    </row>
    <row r="6" spans="1:9" ht="15">
      <c r="A6" s="14"/>
      <c r="B6" s="14"/>
      <c r="C6" s="14"/>
      <c r="D6" s="14"/>
      <c r="E6" s="16" t="s">
        <v>150</v>
      </c>
      <c r="F6" s="16" t="s">
        <v>151</v>
      </c>
      <c r="G6" s="14"/>
      <c r="H6" s="14"/>
      <c r="I6" s="16">
        <v>9486074822</v>
      </c>
    </row>
    <row r="7" spans="1:9" ht="15">
      <c r="A7" s="14"/>
      <c r="B7" s="14"/>
      <c r="C7" s="14"/>
      <c r="D7" s="14"/>
      <c r="E7" s="16" t="s">
        <v>152</v>
      </c>
      <c r="F7" s="16" t="s">
        <v>153</v>
      </c>
      <c r="G7" s="14"/>
      <c r="H7" s="14"/>
      <c r="I7" s="16">
        <v>9367722738</v>
      </c>
    </row>
    <row r="8" spans="1:9" ht="15">
      <c r="A8" s="14"/>
      <c r="B8" s="14"/>
      <c r="C8" s="14"/>
      <c r="D8" s="14"/>
      <c r="E8" s="16" t="s">
        <v>154</v>
      </c>
      <c r="F8" s="16" t="s">
        <v>155</v>
      </c>
      <c r="G8" s="14"/>
      <c r="H8" s="14">
        <v>155805</v>
      </c>
      <c r="I8" s="16"/>
    </row>
    <row r="9" spans="1:9" ht="15">
      <c r="A9" s="14"/>
      <c r="B9" s="14"/>
      <c r="C9" s="14"/>
      <c r="D9" s="14"/>
      <c r="E9" s="16" t="s">
        <v>156</v>
      </c>
      <c r="F9" s="16" t="s">
        <v>157</v>
      </c>
      <c r="G9" s="14"/>
      <c r="H9" s="14"/>
      <c r="I9" s="16">
        <v>9488556263</v>
      </c>
    </row>
    <row r="10" spans="1:9" ht="15">
      <c r="A10" s="14"/>
      <c r="B10" s="14"/>
      <c r="C10" s="14"/>
      <c r="D10" s="14"/>
      <c r="E10" s="16" t="s">
        <v>158</v>
      </c>
      <c r="F10" s="16" t="s">
        <v>159</v>
      </c>
      <c r="G10" s="14"/>
      <c r="H10" s="14">
        <v>202473</v>
      </c>
      <c r="I10" s="16">
        <v>9443788766</v>
      </c>
    </row>
    <row r="11" spans="1:9" ht="15">
      <c r="A11" s="14"/>
      <c r="B11" s="14"/>
      <c r="C11" s="14"/>
      <c r="D11" s="14"/>
      <c r="E11" s="16" t="s">
        <v>160</v>
      </c>
      <c r="F11" s="16" t="s">
        <v>161</v>
      </c>
      <c r="G11" s="14"/>
      <c r="H11" s="14"/>
      <c r="I11" s="16">
        <v>9600476452</v>
      </c>
    </row>
    <row r="12" spans="1:9" ht="15">
      <c r="A12" s="14"/>
      <c r="B12" s="14"/>
      <c r="C12" s="14"/>
      <c r="D12" s="14"/>
      <c r="E12" s="16" t="s">
        <v>162</v>
      </c>
      <c r="F12" s="16" t="s">
        <v>163</v>
      </c>
      <c r="G12" s="14"/>
      <c r="H12" s="14">
        <v>261672</v>
      </c>
      <c r="I12" s="16">
        <v>9443587150</v>
      </c>
    </row>
    <row r="13" spans="1:9" ht="15">
      <c r="A13" s="14"/>
      <c r="B13" s="14"/>
      <c r="C13" s="14"/>
      <c r="D13" s="14"/>
      <c r="E13" s="16" t="s">
        <v>164</v>
      </c>
      <c r="F13" s="17" t="s">
        <v>165</v>
      </c>
      <c r="G13" s="14"/>
      <c r="H13" s="14"/>
      <c r="I13" s="17">
        <v>9443784240</v>
      </c>
    </row>
    <row r="14" spans="1:9" ht="15">
      <c r="A14" s="14"/>
      <c r="B14" s="14"/>
      <c r="C14" s="14"/>
      <c r="D14" s="14"/>
      <c r="E14" s="16" t="s">
        <v>166</v>
      </c>
      <c r="F14" s="16" t="s">
        <v>167</v>
      </c>
      <c r="G14" s="14"/>
      <c r="H14" s="14">
        <v>91055</v>
      </c>
      <c r="I14" s="16">
        <v>9443548951</v>
      </c>
    </row>
    <row r="15" spans="1:9" ht="15">
      <c r="A15" s="14"/>
      <c r="B15" s="14"/>
      <c r="C15" s="14"/>
      <c r="D15" s="14"/>
      <c r="E15" s="16" t="s">
        <v>168</v>
      </c>
      <c r="F15" s="16" t="s">
        <v>169</v>
      </c>
      <c r="G15" s="14"/>
      <c r="H15" s="14"/>
      <c r="I15" s="18">
        <v>9443972742</v>
      </c>
    </row>
    <row r="16" spans="1:9" ht="1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14" t="s">
        <v>170</v>
      </c>
      <c r="B17" s="14" t="s">
        <v>171</v>
      </c>
      <c r="C17" s="14" t="s">
        <v>142</v>
      </c>
      <c r="D17" s="14"/>
      <c r="E17" s="16" t="s">
        <v>172</v>
      </c>
      <c r="F17" s="16" t="s">
        <v>173</v>
      </c>
      <c r="G17" s="14"/>
      <c r="H17" s="14">
        <v>158807</v>
      </c>
      <c r="I17" s="14"/>
    </row>
    <row r="18" spans="1:9" ht="15">
      <c r="A18" s="14"/>
      <c r="B18" s="14"/>
      <c r="C18" s="14"/>
      <c r="D18" s="14"/>
      <c r="E18" s="16" t="s">
        <v>174</v>
      </c>
      <c r="F18" s="16" t="s">
        <v>175</v>
      </c>
      <c r="G18" s="14"/>
      <c r="H18" s="14"/>
      <c r="I18" s="16">
        <v>9626393509</v>
      </c>
    </row>
    <row r="19" spans="1:9" ht="15">
      <c r="A19" s="14"/>
      <c r="B19" s="14"/>
      <c r="C19" s="14"/>
      <c r="D19" s="14"/>
      <c r="E19" s="16" t="s">
        <v>176</v>
      </c>
      <c r="F19" s="16" t="s">
        <v>177</v>
      </c>
      <c r="G19" s="14"/>
      <c r="H19" s="14">
        <v>110004</v>
      </c>
      <c r="I19" s="16">
        <v>9443658710</v>
      </c>
    </row>
    <row r="20" spans="1:9" ht="15">
      <c r="A20" s="14"/>
      <c r="B20" s="14"/>
      <c r="C20" s="14"/>
      <c r="D20" s="14"/>
      <c r="E20" s="16" t="s">
        <v>178</v>
      </c>
      <c r="F20" s="16" t="s">
        <v>179</v>
      </c>
      <c r="G20" s="14"/>
      <c r="H20" s="14"/>
      <c r="I20" s="16"/>
    </row>
    <row r="21" spans="1:9" ht="15">
      <c r="A21" s="14"/>
      <c r="B21" s="14"/>
      <c r="C21" s="14"/>
      <c r="D21" s="14"/>
      <c r="E21" s="16" t="s">
        <v>180</v>
      </c>
      <c r="F21" s="16" t="s">
        <v>181</v>
      </c>
      <c r="G21" s="14"/>
      <c r="H21" s="14">
        <v>156022</v>
      </c>
      <c r="I21" s="16">
        <v>9843703098</v>
      </c>
    </row>
    <row r="22" spans="1:9" ht="15">
      <c r="A22" s="14"/>
      <c r="B22" s="14"/>
      <c r="C22" s="14"/>
      <c r="D22" s="14"/>
      <c r="E22" s="16" t="s">
        <v>182</v>
      </c>
      <c r="F22" s="16" t="s">
        <v>183</v>
      </c>
      <c r="G22" s="14"/>
      <c r="H22" s="14">
        <v>259850</v>
      </c>
      <c r="I22" s="16">
        <v>9600379261</v>
      </c>
    </row>
    <row r="23" spans="1:9" ht="15">
      <c r="A23" s="14"/>
      <c r="B23" s="14"/>
      <c r="C23" s="14"/>
      <c r="D23" s="14"/>
      <c r="E23" s="16" t="s">
        <v>184</v>
      </c>
      <c r="F23" s="16" t="s">
        <v>185</v>
      </c>
      <c r="G23" s="14"/>
      <c r="H23" s="14"/>
      <c r="I23" s="16">
        <v>9790972766</v>
      </c>
    </row>
    <row r="24" spans="1:9" ht="15">
      <c r="A24" s="14"/>
      <c r="B24" s="14"/>
      <c r="C24" s="14"/>
      <c r="D24" s="14"/>
      <c r="E24" s="16" t="s">
        <v>186</v>
      </c>
      <c r="F24" s="17" t="s">
        <v>187</v>
      </c>
      <c r="G24" s="14"/>
      <c r="H24" s="14"/>
      <c r="I24" s="17">
        <v>9443679629</v>
      </c>
    </row>
    <row r="25" spans="1:9" ht="15">
      <c r="A25" s="14"/>
      <c r="B25" s="14"/>
      <c r="C25" s="14"/>
      <c r="D25" s="14"/>
      <c r="E25" s="16" t="s">
        <v>188</v>
      </c>
      <c r="F25" s="16" t="s">
        <v>189</v>
      </c>
      <c r="G25" s="14"/>
      <c r="H25" s="14">
        <v>252423</v>
      </c>
      <c r="I25" s="16"/>
    </row>
    <row r="26" spans="1:9" ht="15">
      <c r="A26" s="14"/>
      <c r="B26" s="14"/>
      <c r="C26" s="14"/>
      <c r="D26" s="14"/>
      <c r="E26" s="16" t="s">
        <v>190</v>
      </c>
      <c r="F26" s="19" t="s">
        <v>191</v>
      </c>
      <c r="G26" s="14"/>
      <c r="H26" s="14"/>
      <c r="I26" s="16">
        <v>9843631702</v>
      </c>
    </row>
    <row r="27" spans="1:9" ht="1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5">
      <c r="A28" s="14" t="s">
        <v>192</v>
      </c>
      <c r="B28" s="14" t="s">
        <v>193</v>
      </c>
      <c r="C28" s="14" t="s">
        <v>142</v>
      </c>
      <c r="D28" s="14"/>
      <c r="E28" s="16" t="s">
        <v>194</v>
      </c>
      <c r="F28" s="17" t="s">
        <v>195</v>
      </c>
      <c r="G28" s="14"/>
      <c r="H28" s="14">
        <v>83193</v>
      </c>
      <c r="I28" s="17">
        <v>9442932854</v>
      </c>
    </row>
    <row r="29" spans="1:9" ht="15">
      <c r="A29" s="14"/>
      <c r="B29" s="14"/>
      <c r="C29" s="14"/>
      <c r="D29" s="14"/>
      <c r="E29" s="16" t="s">
        <v>196</v>
      </c>
      <c r="F29" s="16" t="s">
        <v>197</v>
      </c>
      <c r="G29" s="14"/>
      <c r="H29" s="14">
        <v>108001</v>
      </c>
      <c r="I29" s="16">
        <v>9965126645</v>
      </c>
    </row>
    <row r="30" spans="1:9" ht="15">
      <c r="A30" s="14"/>
      <c r="B30" s="14"/>
      <c r="C30" s="14"/>
      <c r="D30" s="14"/>
      <c r="E30" s="16" t="s">
        <v>198</v>
      </c>
      <c r="F30" s="16" t="s">
        <v>199</v>
      </c>
      <c r="G30" s="14"/>
      <c r="H30" s="14"/>
      <c r="I30" s="16">
        <v>9788514729</v>
      </c>
    </row>
    <row r="31" spans="1:9" ht="15">
      <c r="A31" s="14"/>
      <c r="B31" s="14"/>
      <c r="C31" s="14"/>
      <c r="D31" s="14"/>
      <c r="E31" s="16" t="s">
        <v>200</v>
      </c>
      <c r="F31" s="16" t="s">
        <v>201</v>
      </c>
      <c r="G31" s="14"/>
      <c r="H31" s="14">
        <v>80861</v>
      </c>
      <c r="I31" s="16">
        <v>9788049760</v>
      </c>
    </row>
    <row r="32" spans="1:9" ht="15">
      <c r="A32" s="14"/>
      <c r="B32" s="14"/>
      <c r="C32" s="14"/>
      <c r="D32" s="14"/>
      <c r="E32" s="16" t="s">
        <v>202</v>
      </c>
      <c r="F32" s="17" t="s">
        <v>203</v>
      </c>
      <c r="G32" s="14"/>
      <c r="H32" s="14"/>
      <c r="I32" s="17">
        <v>9443108486</v>
      </c>
    </row>
    <row r="33" spans="1:9" ht="15">
      <c r="A33" s="14"/>
      <c r="B33" s="14"/>
      <c r="C33" s="14"/>
      <c r="D33" s="14"/>
      <c r="E33" s="16" t="s">
        <v>204</v>
      </c>
      <c r="F33" s="16" t="s">
        <v>205</v>
      </c>
      <c r="G33" s="14"/>
      <c r="H33" s="14">
        <v>225541</v>
      </c>
      <c r="I33" s="16"/>
    </row>
    <row r="34" spans="1:9" ht="15">
      <c r="A34" s="14"/>
      <c r="B34" s="14"/>
      <c r="C34" s="14"/>
      <c r="D34" s="14"/>
      <c r="E34" s="16" t="s">
        <v>206</v>
      </c>
      <c r="F34" s="16" t="s">
        <v>207</v>
      </c>
      <c r="G34" s="14"/>
      <c r="H34" s="14">
        <v>105543</v>
      </c>
      <c r="I34" s="16">
        <v>9865582777</v>
      </c>
    </row>
    <row r="35" spans="1:9" ht="15">
      <c r="A35" s="14"/>
      <c r="B35" s="14"/>
      <c r="C35" s="14"/>
      <c r="D35" s="14"/>
      <c r="E35" s="16" t="s">
        <v>208</v>
      </c>
      <c r="F35" s="16" t="s">
        <v>209</v>
      </c>
      <c r="G35" s="14"/>
      <c r="H35" s="14"/>
      <c r="I35" s="16"/>
    </row>
    <row r="36" spans="1:9" ht="15">
      <c r="A36" s="14"/>
      <c r="B36" s="14"/>
      <c r="C36" s="14"/>
      <c r="D36" s="14"/>
      <c r="E36" s="16" t="s">
        <v>210</v>
      </c>
      <c r="F36" s="17" t="s">
        <v>211</v>
      </c>
      <c r="G36" s="14"/>
      <c r="H36" s="14">
        <v>158868</v>
      </c>
      <c r="I36" s="17">
        <v>9345731810</v>
      </c>
    </row>
    <row r="37" spans="1:9" ht="15">
      <c r="A37" s="14"/>
      <c r="B37" s="14"/>
      <c r="C37" s="14"/>
      <c r="D37" s="14"/>
      <c r="E37" s="16" t="s">
        <v>212</v>
      </c>
      <c r="F37" s="16" t="s">
        <v>213</v>
      </c>
      <c r="G37" s="14"/>
      <c r="H37" s="14"/>
      <c r="I37" s="18">
        <v>8056962461</v>
      </c>
    </row>
    <row r="38" spans="1:9" ht="15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5">
      <c r="A39" s="14" t="s">
        <v>214</v>
      </c>
      <c r="B39" s="14" t="s">
        <v>215</v>
      </c>
      <c r="C39" s="14" t="s">
        <v>142</v>
      </c>
      <c r="D39" s="14"/>
      <c r="E39" s="16" t="s">
        <v>216</v>
      </c>
      <c r="F39" s="17" t="s">
        <v>217</v>
      </c>
      <c r="G39" s="14" t="s">
        <v>27</v>
      </c>
      <c r="H39" s="14"/>
      <c r="I39" s="17">
        <v>9443194164</v>
      </c>
    </row>
    <row r="40" spans="1:9" ht="15">
      <c r="A40" s="14"/>
      <c r="B40" s="14"/>
      <c r="C40" s="14"/>
      <c r="D40" s="14"/>
      <c r="E40" s="16" t="s">
        <v>218</v>
      </c>
      <c r="F40" s="17" t="s">
        <v>219</v>
      </c>
      <c r="G40" s="14"/>
      <c r="H40" s="14"/>
      <c r="I40" s="17">
        <v>9443951357</v>
      </c>
    </row>
    <row r="41" spans="1:9" ht="15">
      <c r="A41" s="14"/>
      <c r="B41" s="14"/>
      <c r="C41" s="14"/>
      <c r="D41" s="14"/>
      <c r="E41" s="16" t="s">
        <v>220</v>
      </c>
      <c r="F41" s="17" t="s">
        <v>221</v>
      </c>
      <c r="G41" s="14"/>
      <c r="H41" s="14"/>
      <c r="I41" s="17">
        <v>9842471321</v>
      </c>
    </row>
    <row r="42" spans="1:9" ht="15">
      <c r="A42" s="14"/>
      <c r="B42" s="14"/>
      <c r="C42" s="14"/>
      <c r="D42" s="14"/>
      <c r="E42" s="16" t="s">
        <v>222</v>
      </c>
      <c r="F42" s="17" t="s">
        <v>223</v>
      </c>
      <c r="G42" s="14"/>
      <c r="H42" s="14">
        <v>106326</v>
      </c>
      <c r="I42" s="17">
        <v>9443302585</v>
      </c>
    </row>
    <row r="43" spans="1:9" ht="15">
      <c r="A43" s="14"/>
      <c r="B43" s="14"/>
      <c r="C43" s="14"/>
      <c r="D43" s="14"/>
      <c r="E43" s="16" t="s">
        <v>224</v>
      </c>
      <c r="F43" s="16" t="s">
        <v>225</v>
      </c>
      <c r="G43" s="14"/>
      <c r="H43" s="14"/>
      <c r="I43" s="16"/>
    </row>
    <row r="44" spans="1:9" ht="15">
      <c r="A44" s="14"/>
      <c r="B44" s="14"/>
      <c r="C44" s="14"/>
      <c r="D44" s="14"/>
      <c r="E44" s="16" t="s">
        <v>226</v>
      </c>
      <c r="F44" s="16" t="s">
        <v>225</v>
      </c>
      <c r="G44" s="14"/>
      <c r="H44" s="14"/>
      <c r="I44" s="16"/>
    </row>
    <row r="45" spans="1:9" ht="15">
      <c r="A45" s="14"/>
      <c r="B45" s="14"/>
      <c r="C45" s="14"/>
      <c r="D45" s="14"/>
      <c r="E45" s="16" t="s">
        <v>227</v>
      </c>
      <c r="F45" s="17" t="s">
        <v>228</v>
      </c>
      <c r="G45" s="14"/>
      <c r="H45" s="14">
        <v>190681</v>
      </c>
      <c r="I45" s="17">
        <v>9442158620</v>
      </c>
    </row>
    <row r="46" spans="1:9" ht="15">
      <c r="A46" s="20"/>
      <c r="B46" s="21"/>
      <c r="C46" s="14"/>
      <c r="D46" s="14"/>
      <c r="E46" s="16" t="s">
        <v>229</v>
      </c>
      <c r="F46" s="16" t="s">
        <v>230</v>
      </c>
      <c r="G46" s="14"/>
      <c r="H46" s="14">
        <v>125720</v>
      </c>
      <c r="I46" s="16">
        <v>9842535088</v>
      </c>
    </row>
    <row r="47" spans="1:9" ht="15">
      <c r="A47" s="20"/>
      <c r="B47" s="22"/>
      <c r="C47" s="14"/>
      <c r="D47" s="14"/>
      <c r="E47" s="16" t="s">
        <v>231</v>
      </c>
      <c r="F47" s="16" t="s">
        <v>232</v>
      </c>
      <c r="G47" s="14"/>
      <c r="H47" s="14"/>
      <c r="I47" s="16">
        <v>9244294932</v>
      </c>
    </row>
    <row r="48" spans="1:9" ht="15">
      <c r="A48" s="14"/>
      <c r="B48" s="14"/>
      <c r="C48" s="14"/>
      <c r="D48" s="14"/>
      <c r="E48" s="16" t="s">
        <v>233</v>
      </c>
      <c r="F48" s="16" t="s">
        <v>234</v>
      </c>
      <c r="G48" s="14"/>
      <c r="H48" s="14">
        <v>173278</v>
      </c>
      <c r="I48" s="16">
        <v>9788762757</v>
      </c>
    </row>
    <row r="49" spans="1:9" ht="15">
      <c r="A49" s="14"/>
      <c r="B49" s="14"/>
      <c r="C49" s="14"/>
      <c r="D49" s="14"/>
      <c r="E49" s="16" t="s">
        <v>235</v>
      </c>
      <c r="F49" s="16" t="s">
        <v>225</v>
      </c>
      <c r="G49" s="14"/>
      <c r="H49" s="14">
        <v>101768</v>
      </c>
      <c r="I49" s="16"/>
    </row>
    <row r="50" spans="1:9" ht="15">
      <c r="A50" s="14"/>
      <c r="B50" s="14"/>
      <c r="C50" s="14"/>
      <c r="D50" s="14"/>
      <c r="E50" s="16" t="s">
        <v>236</v>
      </c>
      <c r="F50" s="16" t="s">
        <v>225</v>
      </c>
      <c r="G50" s="14"/>
      <c r="H50" s="14"/>
      <c r="I50" s="16"/>
    </row>
    <row r="51" spans="1:9" ht="15">
      <c r="A51" s="14"/>
      <c r="B51" s="14"/>
      <c r="C51" s="14"/>
      <c r="D51" s="14"/>
      <c r="E51" s="16" t="s">
        <v>237</v>
      </c>
      <c r="F51" s="17" t="s">
        <v>238</v>
      </c>
      <c r="G51" s="14"/>
      <c r="H51" s="14">
        <v>185211</v>
      </c>
      <c r="I51" s="17">
        <v>9443644559</v>
      </c>
    </row>
    <row r="52" spans="1:9" ht="15">
      <c r="A52" s="14"/>
      <c r="B52" s="14"/>
      <c r="C52" s="14"/>
      <c r="D52" s="14"/>
      <c r="E52" s="16" t="s">
        <v>239</v>
      </c>
      <c r="F52" s="16" t="s">
        <v>225</v>
      </c>
      <c r="G52" s="14"/>
      <c r="H52" s="14"/>
      <c r="I52" s="16"/>
    </row>
    <row r="53" spans="1:9" ht="1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 t="s">
        <v>240</v>
      </c>
      <c r="B54" s="14" t="s">
        <v>241</v>
      </c>
      <c r="C54" s="14" t="s">
        <v>142</v>
      </c>
      <c r="D54" s="14"/>
      <c r="E54" s="16" t="s">
        <v>242</v>
      </c>
      <c r="F54" s="23" t="s">
        <v>243</v>
      </c>
      <c r="G54" s="14"/>
      <c r="H54" s="14">
        <v>162698</v>
      </c>
      <c r="I54" s="17">
        <v>9443151496</v>
      </c>
    </row>
    <row r="55" spans="1:9" ht="15">
      <c r="A55" s="14"/>
      <c r="B55" s="14"/>
      <c r="C55" s="14"/>
      <c r="D55" s="14"/>
      <c r="E55" s="16" t="s">
        <v>244</v>
      </c>
      <c r="F55" s="16" t="s">
        <v>245</v>
      </c>
      <c r="G55" s="14"/>
      <c r="H55" s="14"/>
      <c r="I55" s="16">
        <v>9443767131</v>
      </c>
    </row>
    <row r="56" spans="1:9" ht="15">
      <c r="A56" s="14"/>
      <c r="B56" s="14"/>
      <c r="C56" s="14"/>
      <c r="D56" s="14"/>
      <c r="E56" s="16" t="s">
        <v>246</v>
      </c>
      <c r="F56" s="16" t="s">
        <v>225</v>
      </c>
      <c r="G56" s="14"/>
      <c r="H56" s="14">
        <v>138338</v>
      </c>
      <c r="I56" s="16"/>
    </row>
    <row r="57" spans="1:9" ht="15">
      <c r="A57" s="14"/>
      <c r="B57" s="14"/>
      <c r="C57" s="14"/>
      <c r="D57" s="14"/>
      <c r="E57" s="16" t="s">
        <v>247</v>
      </c>
      <c r="F57" s="16" t="s">
        <v>248</v>
      </c>
      <c r="G57" s="14"/>
      <c r="H57" s="14"/>
      <c r="I57" s="16">
        <v>9944567807</v>
      </c>
    </row>
    <row r="58" spans="1:9" ht="15">
      <c r="A58" s="14"/>
      <c r="B58" s="14"/>
      <c r="C58" s="14"/>
      <c r="D58" s="14"/>
      <c r="E58" s="16" t="s">
        <v>249</v>
      </c>
      <c r="F58" s="16" t="s">
        <v>250</v>
      </c>
      <c r="G58" s="14"/>
      <c r="H58" s="14">
        <v>215868</v>
      </c>
      <c r="I58" s="16">
        <v>9894326388</v>
      </c>
    </row>
    <row r="59" spans="1:9" ht="15">
      <c r="A59" s="14"/>
      <c r="B59" s="14"/>
      <c r="C59" s="14"/>
      <c r="D59" s="14"/>
      <c r="E59" s="16" t="s">
        <v>251</v>
      </c>
      <c r="F59" s="16" t="s">
        <v>225</v>
      </c>
      <c r="G59" s="14"/>
      <c r="H59" s="14">
        <v>107526</v>
      </c>
      <c r="I59" s="16"/>
    </row>
    <row r="60" spans="1:9" ht="15">
      <c r="A60" s="14"/>
      <c r="B60" s="14"/>
      <c r="C60" s="14"/>
      <c r="D60" s="14"/>
      <c r="E60" s="16" t="s">
        <v>252</v>
      </c>
      <c r="F60" s="16" t="s">
        <v>225</v>
      </c>
      <c r="G60" s="14"/>
      <c r="H60" s="14"/>
      <c r="I60" s="16"/>
    </row>
    <row r="61" spans="1:9" ht="15">
      <c r="A61" s="14"/>
      <c r="B61" s="14"/>
      <c r="C61" s="14"/>
      <c r="D61" s="14"/>
      <c r="E61" s="16" t="s">
        <v>253</v>
      </c>
      <c r="F61" s="16" t="s">
        <v>225</v>
      </c>
      <c r="G61" s="14"/>
      <c r="H61" s="14"/>
      <c r="I61" s="16"/>
    </row>
    <row r="62" spans="1:9" ht="1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5">
      <c r="A63" s="14" t="s">
        <v>254</v>
      </c>
      <c r="B63" s="14" t="s">
        <v>255</v>
      </c>
      <c r="C63" s="14" t="s">
        <v>142</v>
      </c>
      <c r="D63" s="14"/>
      <c r="E63" s="16" t="s">
        <v>256</v>
      </c>
      <c r="F63" s="16" t="s">
        <v>257</v>
      </c>
      <c r="G63" s="14"/>
      <c r="H63" s="14">
        <v>83229</v>
      </c>
      <c r="I63" s="16">
        <v>8883246663</v>
      </c>
    </row>
    <row r="64" spans="1:9" ht="15">
      <c r="A64" s="14"/>
      <c r="B64" s="14"/>
      <c r="C64" s="14"/>
      <c r="D64" s="14"/>
      <c r="E64" s="16" t="s">
        <v>258</v>
      </c>
      <c r="F64" s="16" t="s">
        <v>259</v>
      </c>
      <c r="G64" s="14"/>
      <c r="H64" s="14">
        <v>114679</v>
      </c>
      <c r="I64" s="16">
        <v>9585011504</v>
      </c>
    </row>
    <row r="65" spans="1:9" ht="15">
      <c r="A65" s="14"/>
      <c r="B65" s="14"/>
      <c r="C65" s="14"/>
      <c r="D65" s="14"/>
      <c r="E65" s="16" t="s">
        <v>260</v>
      </c>
      <c r="F65" s="16" t="s">
        <v>261</v>
      </c>
      <c r="G65" s="14"/>
      <c r="H65" s="14"/>
      <c r="I65" s="16">
        <v>9626677611</v>
      </c>
    </row>
    <row r="66" spans="1:9" ht="15">
      <c r="A66" s="14"/>
      <c r="B66" s="14"/>
      <c r="C66" s="14"/>
      <c r="D66" s="14"/>
      <c r="E66" s="16" t="s">
        <v>262</v>
      </c>
      <c r="F66" s="24" t="s">
        <v>263</v>
      </c>
      <c r="G66" s="14"/>
      <c r="H66" s="14"/>
      <c r="I66" s="17">
        <v>9443924541</v>
      </c>
    </row>
    <row r="67" spans="1:9" ht="1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5">
      <c r="A68" s="14" t="s">
        <v>264</v>
      </c>
      <c r="B68" s="14" t="s">
        <v>265</v>
      </c>
      <c r="C68" s="14" t="s">
        <v>142</v>
      </c>
      <c r="D68" s="14"/>
      <c r="E68" s="16" t="s">
        <v>266</v>
      </c>
      <c r="F68" s="16" t="s">
        <v>267</v>
      </c>
      <c r="G68" s="14"/>
      <c r="H68" s="14"/>
      <c r="I68" s="16"/>
    </row>
    <row r="69" spans="1:9" ht="15">
      <c r="A69" s="14"/>
      <c r="B69" s="14"/>
      <c r="C69" s="14"/>
      <c r="D69" s="14"/>
      <c r="E69" s="16" t="s">
        <v>268</v>
      </c>
      <c r="F69" s="16" t="s">
        <v>269</v>
      </c>
      <c r="G69" s="14"/>
      <c r="H69" s="14"/>
      <c r="I69" s="16">
        <v>9444467755</v>
      </c>
    </row>
    <row r="70" spans="1:9" ht="15">
      <c r="A70" s="14"/>
      <c r="B70" s="14"/>
      <c r="C70" s="14"/>
      <c r="D70" s="14"/>
      <c r="E70" s="16" t="s">
        <v>270</v>
      </c>
      <c r="F70" s="16" t="s">
        <v>225</v>
      </c>
      <c r="G70" s="14"/>
      <c r="H70" s="14"/>
      <c r="I70" s="16"/>
    </row>
    <row r="71" spans="1:9" ht="15">
      <c r="A71" s="14"/>
      <c r="B71" s="14"/>
      <c r="C71" s="14"/>
      <c r="D71" s="14"/>
      <c r="E71" s="16" t="s">
        <v>271</v>
      </c>
      <c r="F71" s="16" t="s">
        <v>272</v>
      </c>
      <c r="G71" s="14"/>
      <c r="H71" s="14"/>
      <c r="I71" s="16">
        <v>9443327536</v>
      </c>
    </row>
    <row r="72" spans="1:9" ht="15">
      <c r="A72" s="14"/>
      <c r="B72" s="14"/>
      <c r="C72" s="14"/>
      <c r="D72" s="14"/>
      <c r="E72" s="16" t="s">
        <v>273</v>
      </c>
      <c r="F72" s="16" t="s">
        <v>274</v>
      </c>
      <c r="G72" s="14"/>
      <c r="H72" s="14">
        <v>68198</v>
      </c>
      <c r="I72" s="16">
        <v>9443821089</v>
      </c>
    </row>
    <row r="73" spans="1:9" ht="15">
      <c r="A73" s="14"/>
      <c r="B73" s="14"/>
      <c r="C73" s="14"/>
      <c r="D73" s="14"/>
      <c r="E73" s="16" t="s">
        <v>275</v>
      </c>
      <c r="F73" s="17" t="s">
        <v>276</v>
      </c>
      <c r="G73" s="14"/>
      <c r="H73" s="14">
        <v>221244</v>
      </c>
      <c r="I73" s="17">
        <v>9443922061</v>
      </c>
    </row>
    <row r="74" spans="1:9" ht="15">
      <c r="A74" s="14"/>
      <c r="B74" s="14"/>
      <c r="C74" s="14"/>
      <c r="D74" s="14"/>
      <c r="E74" s="16" t="s">
        <v>277</v>
      </c>
      <c r="F74" s="16" t="s">
        <v>232</v>
      </c>
      <c r="G74" s="14"/>
      <c r="H74" s="14"/>
      <c r="I74" s="16"/>
    </row>
    <row r="75" spans="1:9" ht="15">
      <c r="A75" s="14"/>
      <c r="B75" s="14"/>
      <c r="C75" s="14"/>
      <c r="D75" s="14"/>
      <c r="E75" s="16" t="s">
        <v>278</v>
      </c>
      <c r="F75" s="16" t="s">
        <v>279</v>
      </c>
      <c r="G75" s="14"/>
      <c r="H75" s="14">
        <v>145455</v>
      </c>
      <c r="I75" s="16">
        <v>9786204708</v>
      </c>
    </row>
    <row r="76" spans="1:9" ht="15">
      <c r="A76" s="14"/>
      <c r="B76" s="14"/>
      <c r="C76" s="14"/>
      <c r="D76" s="14"/>
      <c r="E76" s="16" t="s">
        <v>280</v>
      </c>
      <c r="F76" s="17" t="s">
        <v>281</v>
      </c>
      <c r="G76" s="14"/>
      <c r="H76" s="14">
        <v>80199</v>
      </c>
      <c r="I76" s="17">
        <v>9443816542</v>
      </c>
    </row>
    <row r="77" spans="1:9" ht="15">
      <c r="A77" s="14"/>
      <c r="B77" s="14"/>
      <c r="C77" s="14"/>
      <c r="D77" s="14"/>
      <c r="E77" s="16" t="s">
        <v>282</v>
      </c>
      <c r="F77" s="16" t="s">
        <v>283</v>
      </c>
      <c r="G77" s="14"/>
      <c r="H77" s="14">
        <v>79925</v>
      </c>
      <c r="I77" s="16">
        <v>9865017541</v>
      </c>
    </row>
    <row r="78" spans="1:9" ht="15">
      <c r="A78" s="14"/>
      <c r="B78" s="14"/>
      <c r="C78" s="14"/>
      <c r="D78" s="14"/>
      <c r="E78" s="16" t="s">
        <v>284</v>
      </c>
      <c r="F78" s="17" t="s">
        <v>285</v>
      </c>
      <c r="G78" s="14"/>
      <c r="H78" s="14"/>
      <c r="I78" s="17">
        <v>9443014015</v>
      </c>
    </row>
    <row r="79" spans="1:9" ht="15">
      <c r="A79" s="14"/>
      <c r="B79" s="14"/>
      <c r="C79" s="14"/>
      <c r="D79" s="14"/>
      <c r="E79" s="16" t="s">
        <v>286</v>
      </c>
      <c r="F79" s="16" t="s">
        <v>287</v>
      </c>
      <c r="G79" s="14"/>
      <c r="H79" s="14">
        <v>82326</v>
      </c>
      <c r="I79" s="16">
        <v>9976551336</v>
      </c>
    </row>
    <row r="80" spans="1:9" ht="15">
      <c r="A80" s="14"/>
      <c r="B80" s="14"/>
      <c r="C80" s="14"/>
      <c r="D80" s="14"/>
      <c r="E80" s="16" t="s">
        <v>288</v>
      </c>
      <c r="F80" s="16" t="s">
        <v>232</v>
      </c>
      <c r="G80" s="14"/>
      <c r="H80" s="14"/>
      <c r="I80" s="16"/>
    </row>
    <row r="81" spans="1:9" ht="1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5">
      <c r="A82" s="14" t="s">
        <v>289</v>
      </c>
      <c r="B82" s="14" t="s">
        <v>290</v>
      </c>
      <c r="C82" s="14" t="s">
        <v>142</v>
      </c>
      <c r="D82" s="14"/>
      <c r="E82" s="16" t="s">
        <v>291</v>
      </c>
      <c r="F82" s="25" t="s">
        <v>292</v>
      </c>
      <c r="G82" s="14"/>
      <c r="H82" s="14">
        <v>206494</v>
      </c>
      <c r="I82" s="17">
        <v>9655663350</v>
      </c>
    </row>
    <row r="83" spans="1:9" ht="15">
      <c r="A83" s="14"/>
      <c r="B83" s="14"/>
      <c r="C83" s="14"/>
      <c r="D83" s="14"/>
      <c r="E83" s="16" t="s">
        <v>293</v>
      </c>
      <c r="F83" s="26" t="s">
        <v>294</v>
      </c>
      <c r="G83" s="14"/>
      <c r="H83" s="14"/>
      <c r="I83" s="17">
        <v>9443531562</v>
      </c>
    </row>
    <row r="84" spans="1:9" ht="15">
      <c r="A84" s="14"/>
      <c r="B84" s="14"/>
      <c r="C84" s="14"/>
      <c r="D84" s="14"/>
      <c r="E84" s="16" t="s">
        <v>295</v>
      </c>
      <c r="F84" s="27" t="s">
        <v>296</v>
      </c>
      <c r="G84" s="14"/>
      <c r="H84" s="14"/>
      <c r="I84" s="17">
        <v>9786111673</v>
      </c>
    </row>
    <row r="85" spans="1:9" ht="15">
      <c r="A85" s="14"/>
      <c r="B85" s="14"/>
      <c r="C85" s="14"/>
      <c r="D85" s="14"/>
      <c r="E85" s="16" t="s">
        <v>297</v>
      </c>
      <c r="F85" s="28" t="s">
        <v>298</v>
      </c>
      <c r="G85" s="14"/>
      <c r="H85" s="14"/>
      <c r="I85" s="17">
        <v>9976679807</v>
      </c>
    </row>
    <row r="86" spans="1:9" ht="15">
      <c r="A86" s="14"/>
      <c r="B86" s="14"/>
      <c r="C86" s="14"/>
      <c r="D86" s="14"/>
      <c r="E86" s="16" t="s">
        <v>299</v>
      </c>
      <c r="F86" s="29" t="s">
        <v>300</v>
      </c>
      <c r="G86" s="14"/>
      <c r="H86" s="14"/>
      <c r="I86" s="17">
        <v>9443589924</v>
      </c>
    </row>
    <row r="87" spans="1:9" ht="15">
      <c r="A87" s="14"/>
      <c r="B87" s="14"/>
      <c r="C87" s="14"/>
      <c r="D87" s="14"/>
      <c r="E87" s="16" t="s">
        <v>301</v>
      </c>
      <c r="F87" s="30" t="s">
        <v>302</v>
      </c>
      <c r="G87" s="14"/>
      <c r="H87" s="14">
        <v>102741</v>
      </c>
      <c r="I87" s="17">
        <v>9942630988</v>
      </c>
    </row>
    <row r="88" spans="1:9" ht="1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5">
      <c r="A89" s="14" t="s">
        <v>303</v>
      </c>
      <c r="B89" s="14" t="s">
        <v>304</v>
      </c>
      <c r="C89" s="14" t="s">
        <v>142</v>
      </c>
      <c r="D89" s="14"/>
      <c r="E89" s="16" t="s">
        <v>305</v>
      </c>
      <c r="F89" s="16" t="s">
        <v>306</v>
      </c>
      <c r="G89" s="14"/>
      <c r="H89" s="14"/>
      <c r="I89" s="16">
        <v>9788798465</v>
      </c>
    </row>
    <row r="90" spans="1:9" ht="15">
      <c r="A90" s="14"/>
      <c r="B90" s="14"/>
      <c r="C90" s="14"/>
      <c r="D90" s="14"/>
      <c r="E90" s="16" t="s">
        <v>307</v>
      </c>
      <c r="F90" s="16" t="s">
        <v>308</v>
      </c>
      <c r="G90" s="14"/>
      <c r="H90" s="14"/>
      <c r="I90" s="16"/>
    </row>
    <row r="91" spans="1:9" ht="15">
      <c r="A91" s="14"/>
      <c r="B91" s="14"/>
      <c r="C91" s="14"/>
      <c r="D91" s="14"/>
      <c r="E91" s="16" t="s">
        <v>309</v>
      </c>
      <c r="F91" s="17" t="s">
        <v>310</v>
      </c>
      <c r="G91" s="14"/>
      <c r="H91" s="14"/>
      <c r="I91" s="17">
        <v>9842431541</v>
      </c>
    </row>
    <row r="92" spans="1:9" ht="15">
      <c r="A92" s="14"/>
      <c r="B92" s="14"/>
      <c r="C92" s="14"/>
      <c r="D92" s="14"/>
      <c r="E92" s="16" t="s">
        <v>311</v>
      </c>
      <c r="F92" s="16" t="s">
        <v>312</v>
      </c>
      <c r="G92" s="14"/>
      <c r="H92" s="14"/>
      <c r="I92" s="16">
        <v>9944174865</v>
      </c>
    </row>
    <row r="93" spans="1:9" ht="15">
      <c r="A93" s="14"/>
      <c r="B93" s="14"/>
      <c r="C93" s="14"/>
      <c r="D93" s="14"/>
      <c r="E93" s="16" t="s">
        <v>313</v>
      </c>
      <c r="F93" s="16" t="s">
        <v>225</v>
      </c>
      <c r="G93" s="14"/>
      <c r="H93" s="14"/>
      <c r="I93" s="16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 t="s">
        <v>314</v>
      </c>
      <c r="C95" s="14"/>
      <c r="D95" s="14"/>
      <c r="E95" s="14"/>
      <c r="F95" s="14"/>
      <c r="G95" s="14"/>
      <c r="H95" s="14"/>
      <c r="I95" s="14"/>
    </row>
    <row r="96" spans="1:9" ht="1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5">
      <c r="A97" s="31"/>
      <c r="B97" s="31"/>
      <c r="C97" s="31"/>
      <c r="D97" s="31"/>
      <c r="E97" s="31"/>
      <c r="F97" s="31"/>
      <c r="G97" s="31"/>
      <c r="H97" s="31"/>
      <c r="I97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C1">
      <selection activeCell="K1" sqref="K1:N65536"/>
    </sheetView>
  </sheetViews>
  <sheetFormatPr defaultColWidth="9.140625" defaultRowHeight="15"/>
  <cols>
    <col min="1" max="1" width="4.421875" style="31" bestFit="1" customWidth="1"/>
    <col min="2" max="2" width="15.57421875" style="31" bestFit="1" customWidth="1"/>
    <col min="3" max="3" width="15.8515625" style="31" bestFit="1" customWidth="1"/>
    <col min="4" max="4" width="17.7109375" style="31" bestFit="1" customWidth="1"/>
    <col min="5" max="5" width="19.28125" style="31" bestFit="1" customWidth="1"/>
    <col min="6" max="6" width="27.140625" style="31" bestFit="1" customWidth="1"/>
    <col min="7" max="7" width="28.00390625" style="31" bestFit="1" customWidth="1"/>
    <col min="8" max="8" width="11.00390625" style="31" bestFit="1" customWidth="1"/>
    <col min="9" max="9" width="49.28125" style="31" bestFit="1" customWidth="1"/>
    <col min="10" max="10" width="34.57421875" style="31" bestFit="1" customWidth="1"/>
    <col min="11" max="16384" width="9.140625" style="31" customWidth="1"/>
  </cols>
  <sheetData>
    <row r="1" spans="1:10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2098</v>
      </c>
      <c r="J1" s="14" t="s">
        <v>140</v>
      </c>
    </row>
    <row r="2" spans="1:10" ht="12.75">
      <c r="A2" s="14">
        <v>1</v>
      </c>
      <c r="B2" s="14" t="s">
        <v>316</v>
      </c>
      <c r="C2" s="14" t="s">
        <v>316</v>
      </c>
      <c r="D2" s="14" t="s">
        <v>10</v>
      </c>
      <c r="E2" s="14" t="s">
        <v>316</v>
      </c>
      <c r="F2" s="32" t="s">
        <v>317</v>
      </c>
      <c r="G2" s="14"/>
      <c r="H2" s="14">
        <v>3472578</v>
      </c>
      <c r="I2" s="32" t="s">
        <v>318</v>
      </c>
      <c r="J2" s="32">
        <v>9363247997</v>
      </c>
    </row>
    <row r="3" spans="1:10" ht="12.75">
      <c r="A3" s="14">
        <v>2</v>
      </c>
      <c r="B3" s="14" t="s">
        <v>316</v>
      </c>
      <c r="C3" s="14" t="s">
        <v>316</v>
      </c>
      <c r="D3" s="14" t="s">
        <v>10</v>
      </c>
      <c r="E3" s="14" t="s">
        <v>316</v>
      </c>
      <c r="F3" s="32" t="s">
        <v>319</v>
      </c>
      <c r="G3" s="14"/>
      <c r="H3" s="14">
        <v>3472578</v>
      </c>
      <c r="I3" s="32" t="s">
        <v>320</v>
      </c>
      <c r="J3" s="32">
        <v>9943195660</v>
      </c>
    </row>
    <row r="4" spans="1:10" ht="12.75">
      <c r="A4" s="14">
        <v>3</v>
      </c>
      <c r="B4" s="14" t="s">
        <v>316</v>
      </c>
      <c r="C4" s="14" t="s">
        <v>316</v>
      </c>
      <c r="D4" s="14" t="s">
        <v>10</v>
      </c>
      <c r="E4" s="33" t="s">
        <v>316</v>
      </c>
      <c r="F4" s="14" t="s">
        <v>316</v>
      </c>
      <c r="G4" s="14"/>
      <c r="H4" s="14">
        <v>3472578</v>
      </c>
      <c r="I4" s="33" t="s">
        <v>321</v>
      </c>
      <c r="J4" s="32">
        <v>9442424892</v>
      </c>
    </row>
    <row r="5" spans="1:10" ht="12.75">
      <c r="A5" s="14">
        <v>4</v>
      </c>
      <c r="B5" s="14" t="s">
        <v>316</v>
      </c>
      <c r="C5" s="14" t="s">
        <v>316</v>
      </c>
      <c r="D5" s="14" t="s">
        <v>10</v>
      </c>
      <c r="E5" s="33" t="s">
        <v>316</v>
      </c>
      <c r="F5" s="33" t="s">
        <v>316</v>
      </c>
      <c r="G5" s="14"/>
      <c r="H5" s="14">
        <v>3472578</v>
      </c>
      <c r="I5" s="33" t="s">
        <v>322</v>
      </c>
      <c r="J5" s="14"/>
    </row>
    <row r="6" spans="1:10" ht="12.75">
      <c r="A6" s="14">
        <v>5</v>
      </c>
      <c r="B6" s="14" t="s">
        <v>316</v>
      </c>
      <c r="C6" s="14" t="s">
        <v>316</v>
      </c>
      <c r="D6" s="14" t="s">
        <v>10</v>
      </c>
      <c r="E6" s="33" t="s">
        <v>316</v>
      </c>
      <c r="F6" s="33" t="s">
        <v>316</v>
      </c>
      <c r="G6" s="14"/>
      <c r="H6" s="14">
        <v>3472578</v>
      </c>
      <c r="I6" s="33" t="s">
        <v>323</v>
      </c>
      <c r="J6" s="14">
        <v>9942853361</v>
      </c>
    </row>
    <row r="7" spans="1:10" ht="12.75">
      <c r="A7" s="14">
        <v>6</v>
      </c>
      <c r="B7" s="14" t="s">
        <v>316</v>
      </c>
      <c r="C7" s="14" t="s">
        <v>316</v>
      </c>
      <c r="D7" s="14" t="s">
        <v>10</v>
      </c>
      <c r="E7" s="14" t="s">
        <v>316</v>
      </c>
      <c r="F7" s="14" t="s">
        <v>316</v>
      </c>
      <c r="G7" s="14"/>
      <c r="H7" s="14">
        <v>3472578</v>
      </c>
      <c r="I7" s="14" t="s">
        <v>324</v>
      </c>
      <c r="J7" s="14">
        <v>9942722999</v>
      </c>
    </row>
    <row r="8" spans="1:10" ht="12.75">
      <c r="A8" s="14">
        <v>7</v>
      </c>
      <c r="B8" s="14" t="s">
        <v>316</v>
      </c>
      <c r="C8" s="14" t="s">
        <v>316</v>
      </c>
      <c r="D8" s="14" t="s">
        <v>10</v>
      </c>
      <c r="E8" s="14" t="s">
        <v>316</v>
      </c>
      <c r="F8" s="14" t="s">
        <v>316</v>
      </c>
      <c r="G8" s="14"/>
      <c r="H8" s="14">
        <v>3472578</v>
      </c>
      <c r="I8" s="14" t="s">
        <v>325</v>
      </c>
      <c r="J8" s="14"/>
    </row>
    <row r="9" spans="1:10" ht="12.75">
      <c r="A9" s="14">
        <v>8</v>
      </c>
      <c r="B9" s="14" t="s">
        <v>316</v>
      </c>
      <c r="C9" s="14" t="s">
        <v>316</v>
      </c>
      <c r="D9" s="14" t="s">
        <v>10</v>
      </c>
      <c r="E9" s="33" t="s">
        <v>316</v>
      </c>
      <c r="F9" s="14" t="s">
        <v>316</v>
      </c>
      <c r="G9" s="14"/>
      <c r="H9" s="14">
        <v>3472578</v>
      </c>
      <c r="I9" s="33" t="s">
        <v>326</v>
      </c>
      <c r="J9" s="14">
        <v>9944255207</v>
      </c>
    </row>
    <row r="10" spans="1:10" ht="12.75">
      <c r="A10" s="14">
        <v>9</v>
      </c>
      <c r="B10" s="14" t="s">
        <v>316</v>
      </c>
      <c r="C10" s="14" t="s">
        <v>316</v>
      </c>
      <c r="D10" s="14" t="s">
        <v>10</v>
      </c>
      <c r="E10" s="14" t="s">
        <v>316</v>
      </c>
      <c r="F10" s="14" t="s">
        <v>316</v>
      </c>
      <c r="G10" s="14"/>
      <c r="H10" s="14">
        <v>3472578</v>
      </c>
      <c r="I10" s="32" t="s">
        <v>327</v>
      </c>
      <c r="J10" s="32">
        <v>9344024284</v>
      </c>
    </row>
    <row r="11" spans="1:10" ht="12.75">
      <c r="A11" s="14">
        <v>10</v>
      </c>
      <c r="B11" s="14" t="s">
        <v>316</v>
      </c>
      <c r="C11" s="14" t="s">
        <v>316</v>
      </c>
      <c r="D11" s="14" t="s">
        <v>10</v>
      </c>
      <c r="E11" s="14" t="s">
        <v>316</v>
      </c>
      <c r="F11" s="14" t="s">
        <v>316</v>
      </c>
      <c r="G11" s="14"/>
      <c r="H11" s="14">
        <v>3472578</v>
      </c>
      <c r="I11" s="14" t="s">
        <v>328</v>
      </c>
      <c r="J11" s="14">
        <v>9043005247</v>
      </c>
    </row>
    <row r="12" spans="1:10" ht="12.75">
      <c r="A12" s="14">
        <v>11</v>
      </c>
      <c r="B12" s="14" t="s">
        <v>316</v>
      </c>
      <c r="C12" s="14" t="s">
        <v>316</v>
      </c>
      <c r="D12" s="14" t="s">
        <v>10</v>
      </c>
      <c r="E12" s="14" t="s">
        <v>316</v>
      </c>
      <c r="F12" s="14" t="s">
        <v>316</v>
      </c>
      <c r="G12" s="14"/>
      <c r="H12" s="14">
        <v>3472578</v>
      </c>
      <c r="I12" s="14" t="s">
        <v>329</v>
      </c>
      <c r="J12" s="14">
        <v>9944255207</v>
      </c>
    </row>
    <row r="13" spans="1:10" ht="12.75">
      <c r="A13" s="14">
        <v>12</v>
      </c>
      <c r="B13" s="14" t="s">
        <v>316</v>
      </c>
      <c r="C13" s="14" t="s">
        <v>316</v>
      </c>
      <c r="D13" s="14" t="s">
        <v>10</v>
      </c>
      <c r="E13" s="14" t="s">
        <v>316</v>
      </c>
      <c r="F13" s="14" t="s">
        <v>316</v>
      </c>
      <c r="G13" s="14"/>
      <c r="H13" s="14">
        <v>3472578</v>
      </c>
      <c r="I13" s="14" t="s">
        <v>330</v>
      </c>
      <c r="J13" s="14">
        <v>9842203445</v>
      </c>
    </row>
    <row r="14" spans="1:10" ht="12.75">
      <c r="A14" s="14">
        <v>13</v>
      </c>
      <c r="B14" s="14" t="s">
        <v>316</v>
      </c>
      <c r="C14" s="14" t="s">
        <v>316</v>
      </c>
      <c r="D14" s="14" t="s">
        <v>10</v>
      </c>
      <c r="E14" s="33" t="s">
        <v>316</v>
      </c>
      <c r="F14" s="14" t="s">
        <v>316</v>
      </c>
      <c r="G14" s="14"/>
      <c r="H14" s="14">
        <v>3472578</v>
      </c>
      <c r="I14" s="33" t="s">
        <v>331</v>
      </c>
      <c r="J14" s="32">
        <v>9842003815</v>
      </c>
    </row>
    <row r="15" spans="1:10" ht="12.75">
      <c r="A15" s="14">
        <v>14</v>
      </c>
      <c r="B15" s="14" t="s">
        <v>316</v>
      </c>
      <c r="C15" s="14" t="s">
        <v>316</v>
      </c>
      <c r="D15" s="14" t="s">
        <v>10</v>
      </c>
      <c r="E15" s="14" t="s">
        <v>316</v>
      </c>
      <c r="F15" s="14" t="s">
        <v>316</v>
      </c>
      <c r="G15" s="14"/>
      <c r="H15" s="14">
        <v>3472578</v>
      </c>
      <c r="I15" s="14" t="s">
        <v>332</v>
      </c>
      <c r="J15" s="14">
        <v>9842418849</v>
      </c>
    </row>
    <row r="16" spans="1:10" ht="12.75">
      <c r="A16" s="14">
        <v>15</v>
      </c>
      <c r="B16" s="14" t="s">
        <v>316</v>
      </c>
      <c r="C16" s="14" t="s">
        <v>316</v>
      </c>
      <c r="D16" s="14" t="s">
        <v>10</v>
      </c>
      <c r="E16" s="14" t="s">
        <v>316</v>
      </c>
      <c r="F16" s="14" t="s">
        <v>316</v>
      </c>
      <c r="G16" s="14"/>
      <c r="H16" s="14">
        <v>3472578</v>
      </c>
      <c r="I16" s="14" t="s">
        <v>333</v>
      </c>
      <c r="J16" s="14">
        <v>9843158769</v>
      </c>
    </row>
    <row r="17" spans="1:10" ht="12.75">
      <c r="A17" s="14">
        <v>16</v>
      </c>
      <c r="B17" s="14" t="s">
        <v>316</v>
      </c>
      <c r="C17" s="14" t="s">
        <v>316</v>
      </c>
      <c r="D17" s="14" t="s">
        <v>10</v>
      </c>
      <c r="E17" s="14" t="s">
        <v>316</v>
      </c>
      <c r="F17" s="14" t="s">
        <v>316</v>
      </c>
      <c r="G17" s="14"/>
      <c r="H17" s="14">
        <v>3472578</v>
      </c>
      <c r="I17" s="14" t="s">
        <v>334</v>
      </c>
      <c r="J17" s="14">
        <v>9443913501</v>
      </c>
    </row>
    <row r="18" spans="1:10" ht="12.75">
      <c r="A18" s="14">
        <v>17</v>
      </c>
      <c r="B18" s="14" t="s">
        <v>316</v>
      </c>
      <c r="C18" s="14" t="s">
        <v>316</v>
      </c>
      <c r="D18" s="14" t="s">
        <v>10</v>
      </c>
      <c r="E18" s="14" t="s">
        <v>316</v>
      </c>
      <c r="F18" s="14" t="s">
        <v>316</v>
      </c>
      <c r="G18" s="14"/>
      <c r="H18" s="14">
        <v>3472578</v>
      </c>
      <c r="I18" s="14" t="s">
        <v>335</v>
      </c>
      <c r="J18" s="14">
        <v>9362969905</v>
      </c>
    </row>
    <row r="19" spans="1:10" ht="12.75">
      <c r="A19" s="14">
        <v>18</v>
      </c>
      <c r="B19" s="14" t="s">
        <v>316</v>
      </c>
      <c r="C19" s="14" t="s">
        <v>316</v>
      </c>
      <c r="D19" s="14" t="s">
        <v>10</v>
      </c>
      <c r="E19" s="14" t="s">
        <v>316</v>
      </c>
      <c r="F19" s="14" t="s">
        <v>316</v>
      </c>
      <c r="G19" s="14"/>
      <c r="H19" s="14">
        <v>3472578</v>
      </c>
      <c r="I19" s="14" t="s">
        <v>336</v>
      </c>
      <c r="J19" s="14">
        <v>9566912999</v>
      </c>
    </row>
    <row r="20" spans="1:10" ht="12.75">
      <c r="A20" s="14">
        <v>19</v>
      </c>
      <c r="B20" s="14" t="s">
        <v>316</v>
      </c>
      <c r="C20" s="14" t="s">
        <v>316</v>
      </c>
      <c r="D20" s="14" t="s">
        <v>10</v>
      </c>
      <c r="E20" s="14" t="s">
        <v>316</v>
      </c>
      <c r="F20" s="14" t="s">
        <v>316</v>
      </c>
      <c r="G20" s="14"/>
      <c r="H20" s="14">
        <v>3472578</v>
      </c>
      <c r="I20" s="14" t="s">
        <v>337</v>
      </c>
      <c r="J20" s="14">
        <v>9843099029</v>
      </c>
    </row>
    <row r="21" spans="1:10" ht="12.75">
      <c r="A21" s="14">
        <v>20</v>
      </c>
      <c r="B21" s="14" t="s">
        <v>316</v>
      </c>
      <c r="C21" s="14" t="s">
        <v>316</v>
      </c>
      <c r="D21" s="14" t="s">
        <v>10</v>
      </c>
      <c r="E21" s="14" t="s">
        <v>316</v>
      </c>
      <c r="F21" s="14" t="s">
        <v>316</v>
      </c>
      <c r="G21" s="14"/>
      <c r="H21" s="14">
        <v>3472578</v>
      </c>
      <c r="I21" s="14" t="s">
        <v>338</v>
      </c>
      <c r="J21" s="14">
        <v>9842275980</v>
      </c>
    </row>
    <row r="22" spans="1:10" ht="12.75">
      <c r="A22" s="14">
        <v>21</v>
      </c>
      <c r="B22" s="14" t="s">
        <v>316</v>
      </c>
      <c r="C22" s="14" t="s">
        <v>316</v>
      </c>
      <c r="D22" s="14" t="s">
        <v>10</v>
      </c>
      <c r="E22" s="14" t="s">
        <v>316</v>
      </c>
      <c r="F22" s="14" t="s">
        <v>316</v>
      </c>
      <c r="G22" s="14"/>
      <c r="H22" s="14">
        <v>3472578</v>
      </c>
      <c r="I22" s="14" t="s">
        <v>339</v>
      </c>
      <c r="J22" s="14">
        <v>9442019478</v>
      </c>
    </row>
    <row r="23" spans="1:10" ht="12.75">
      <c r="A23" s="14">
        <v>22</v>
      </c>
      <c r="B23" s="14" t="s">
        <v>316</v>
      </c>
      <c r="C23" s="14" t="s">
        <v>316</v>
      </c>
      <c r="D23" s="14" t="s">
        <v>10</v>
      </c>
      <c r="E23" s="14" t="s">
        <v>316</v>
      </c>
      <c r="F23" s="14" t="s">
        <v>316</v>
      </c>
      <c r="G23" s="14"/>
      <c r="H23" s="14">
        <v>3472578</v>
      </c>
      <c r="I23" s="14" t="s">
        <v>340</v>
      </c>
      <c r="J23" s="14">
        <v>9363202064</v>
      </c>
    </row>
    <row r="24" spans="1:10" ht="12.75">
      <c r="A24" s="14">
        <v>23</v>
      </c>
      <c r="B24" s="14" t="s">
        <v>316</v>
      </c>
      <c r="C24" s="14" t="s">
        <v>316</v>
      </c>
      <c r="D24" s="14" t="s">
        <v>10</v>
      </c>
      <c r="E24" s="14" t="s">
        <v>316</v>
      </c>
      <c r="F24" s="14" t="s">
        <v>316</v>
      </c>
      <c r="G24" s="14"/>
      <c r="H24" s="14">
        <v>3472578</v>
      </c>
      <c r="I24" s="14" t="s">
        <v>341</v>
      </c>
      <c r="J24" s="14">
        <v>9842256678</v>
      </c>
    </row>
    <row r="25" spans="1:10" ht="12.75">
      <c r="A25" s="14">
        <v>24</v>
      </c>
      <c r="B25" s="14" t="s">
        <v>316</v>
      </c>
      <c r="C25" s="14" t="s">
        <v>316</v>
      </c>
      <c r="D25" s="14" t="s">
        <v>10</v>
      </c>
      <c r="E25" s="14" t="s">
        <v>316</v>
      </c>
      <c r="F25" s="14" t="s">
        <v>316</v>
      </c>
      <c r="G25" s="14"/>
      <c r="H25" s="14">
        <v>3472578</v>
      </c>
      <c r="I25" s="14" t="s">
        <v>342</v>
      </c>
      <c r="J25" s="14">
        <v>9894054334</v>
      </c>
    </row>
    <row r="26" spans="1:10" ht="12.75">
      <c r="A26" s="14">
        <v>25</v>
      </c>
      <c r="B26" s="14" t="s">
        <v>316</v>
      </c>
      <c r="C26" s="14" t="s">
        <v>316</v>
      </c>
      <c r="D26" s="14" t="s">
        <v>10</v>
      </c>
      <c r="E26" s="14" t="s">
        <v>316</v>
      </c>
      <c r="F26" s="14" t="s">
        <v>316</v>
      </c>
      <c r="G26" s="14"/>
      <c r="H26" s="14">
        <v>3472578</v>
      </c>
      <c r="I26" s="14" t="s">
        <v>343</v>
      </c>
      <c r="J26" s="14">
        <v>9843049474</v>
      </c>
    </row>
    <row r="27" spans="1:10" ht="12.75">
      <c r="A27" s="14">
        <v>26</v>
      </c>
      <c r="B27" s="14" t="s">
        <v>316</v>
      </c>
      <c r="C27" s="14" t="s">
        <v>316</v>
      </c>
      <c r="D27" s="14" t="s">
        <v>10</v>
      </c>
      <c r="E27" s="14" t="s">
        <v>316</v>
      </c>
      <c r="F27" s="14" t="s">
        <v>316</v>
      </c>
      <c r="G27" s="14"/>
      <c r="H27" s="14">
        <v>3472578</v>
      </c>
      <c r="I27" s="14" t="s">
        <v>344</v>
      </c>
      <c r="J27" s="14">
        <v>9443387955</v>
      </c>
    </row>
    <row r="28" spans="1:10" ht="12.75">
      <c r="A28" s="14">
        <v>27</v>
      </c>
      <c r="B28" s="14" t="s">
        <v>316</v>
      </c>
      <c r="C28" s="14" t="s">
        <v>316</v>
      </c>
      <c r="D28" s="14" t="s">
        <v>10</v>
      </c>
      <c r="E28" s="14" t="s">
        <v>316</v>
      </c>
      <c r="F28" s="14" t="s">
        <v>316</v>
      </c>
      <c r="G28" s="14"/>
      <c r="H28" s="14">
        <v>3472578</v>
      </c>
      <c r="I28" s="14" t="s">
        <v>345</v>
      </c>
      <c r="J28" s="14">
        <v>9443176470</v>
      </c>
    </row>
    <row r="29" spans="1:10" ht="12.75">
      <c r="A29" s="14">
        <v>28</v>
      </c>
      <c r="B29" s="14" t="s">
        <v>316</v>
      </c>
      <c r="C29" s="14" t="s">
        <v>316</v>
      </c>
      <c r="D29" s="14" t="s">
        <v>10</v>
      </c>
      <c r="E29" s="14" t="s">
        <v>316</v>
      </c>
      <c r="F29" s="14" t="s">
        <v>316</v>
      </c>
      <c r="G29" s="14"/>
      <c r="H29" s="14">
        <v>3472578</v>
      </c>
      <c r="I29" s="14" t="s">
        <v>346</v>
      </c>
      <c r="J29" s="14">
        <v>9443417713</v>
      </c>
    </row>
    <row r="30" spans="1:10" ht="12.75">
      <c r="A30" s="14">
        <v>29</v>
      </c>
      <c r="B30" s="14" t="s">
        <v>316</v>
      </c>
      <c r="C30" s="14" t="s">
        <v>316</v>
      </c>
      <c r="D30" s="14" t="s">
        <v>10</v>
      </c>
      <c r="E30" s="14" t="s">
        <v>316</v>
      </c>
      <c r="F30" s="14" t="s">
        <v>316</v>
      </c>
      <c r="G30" s="14"/>
      <c r="H30" s="14">
        <v>3472578</v>
      </c>
      <c r="I30" s="14" t="s">
        <v>347</v>
      </c>
      <c r="J30" s="14">
        <v>9655527567</v>
      </c>
    </row>
    <row r="31" spans="1:10" ht="12.75">
      <c r="A31" s="14">
        <v>30</v>
      </c>
      <c r="B31" s="14" t="s">
        <v>316</v>
      </c>
      <c r="C31" s="14" t="s">
        <v>316</v>
      </c>
      <c r="D31" s="14" t="s">
        <v>10</v>
      </c>
      <c r="E31" s="14" t="s">
        <v>316</v>
      </c>
      <c r="F31" s="14" t="s">
        <v>316</v>
      </c>
      <c r="G31" s="14"/>
      <c r="H31" s="14">
        <v>3472578</v>
      </c>
      <c r="I31" s="14" t="s">
        <v>348</v>
      </c>
      <c r="J31" s="14">
        <v>9842259110</v>
      </c>
    </row>
    <row r="32" spans="1:10" ht="12.75">
      <c r="A32" s="14">
        <v>31</v>
      </c>
      <c r="B32" s="14" t="s">
        <v>316</v>
      </c>
      <c r="C32" s="14" t="s">
        <v>316</v>
      </c>
      <c r="D32" s="14" t="s">
        <v>10</v>
      </c>
      <c r="E32" s="14" t="s">
        <v>316</v>
      </c>
      <c r="F32" s="14" t="s">
        <v>316</v>
      </c>
      <c r="G32" s="14"/>
      <c r="H32" s="14">
        <v>3472578</v>
      </c>
      <c r="I32" s="14" t="s">
        <v>349</v>
      </c>
      <c r="J32" s="14">
        <v>9600809990</v>
      </c>
    </row>
    <row r="33" spans="1:10" ht="12.75">
      <c r="A33" s="14">
        <v>32</v>
      </c>
      <c r="B33" s="14" t="s">
        <v>316</v>
      </c>
      <c r="C33" s="14" t="s">
        <v>316</v>
      </c>
      <c r="D33" s="14" t="s">
        <v>10</v>
      </c>
      <c r="E33" s="14" t="s">
        <v>316</v>
      </c>
      <c r="F33" s="14" t="s">
        <v>316</v>
      </c>
      <c r="G33" s="14"/>
      <c r="H33" s="14">
        <v>3472578</v>
      </c>
      <c r="I33" s="14" t="s">
        <v>350</v>
      </c>
      <c r="J33" s="14">
        <v>9842007623</v>
      </c>
    </row>
    <row r="34" spans="1:10" ht="12.75">
      <c r="A34" s="14">
        <v>33</v>
      </c>
      <c r="B34" s="14" t="s">
        <v>316</v>
      </c>
      <c r="C34" s="14" t="s">
        <v>316</v>
      </c>
      <c r="D34" s="14" t="s">
        <v>10</v>
      </c>
      <c r="E34" s="14" t="s">
        <v>316</v>
      </c>
      <c r="F34" s="14" t="s">
        <v>316</v>
      </c>
      <c r="G34" s="14"/>
      <c r="H34" s="14">
        <v>3472578</v>
      </c>
      <c r="I34" s="14" t="s">
        <v>351</v>
      </c>
      <c r="J34" s="14">
        <v>9789452990</v>
      </c>
    </row>
    <row r="35" spans="1:10" ht="12.75">
      <c r="A35" s="14">
        <v>34</v>
      </c>
      <c r="B35" s="14" t="s">
        <v>316</v>
      </c>
      <c r="C35" s="14" t="s">
        <v>316</v>
      </c>
      <c r="D35" s="14" t="s">
        <v>10</v>
      </c>
      <c r="E35" s="14" t="s">
        <v>316</v>
      </c>
      <c r="F35" s="14" t="s">
        <v>316</v>
      </c>
      <c r="G35" s="14"/>
      <c r="H35" s="14">
        <v>3472578</v>
      </c>
      <c r="I35" s="14" t="s">
        <v>352</v>
      </c>
      <c r="J35" s="14">
        <v>9344603719</v>
      </c>
    </row>
    <row r="36" spans="1:10" ht="12.75">
      <c r="A36" s="14">
        <v>35</v>
      </c>
      <c r="B36" s="14" t="s">
        <v>316</v>
      </c>
      <c r="C36" s="14" t="s">
        <v>316</v>
      </c>
      <c r="D36" s="14" t="s">
        <v>10</v>
      </c>
      <c r="E36" s="14" t="s">
        <v>316</v>
      </c>
      <c r="F36" s="14" t="s">
        <v>316</v>
      </c>
      <c r="G36" s="14"/>
      <c r="H36" s="14">
        <v>3472578</v>
      </c>
      <c r="I36" s="14" t="s">
        <v>353</v>
      </c>
      <c r="J36" s="14">
        <v>9843456681</v>
      </c>
    </row>
    <row r="37" spans="1:10" ht="12.75">
      <c r="A37" s="14">
        <v>36</v>
      </c>
      <c r="B37" s="14" t="s">
        <v>316</v>
      </c>
      <c r="C37" s="14" t="s">
        <v>316</v>
      </c>
      <c r="D37" s="14" t="s">
        <v>10</v>
      </c>
      <c r="E37" s="14" t="s">
        <v>316</v>
      </c>
      <c r="F37" s="14" t="s">
        <v>316</v>
      </c>
      <c r="G37" s="14"/>
      <c r="H37" s="14">
        <v>3472578</v>
      </c>
      <c r="I37" s="14" t="s">
        <v>354</v>
      </c>
      <c r="J37" s="14">
        <v>9842231618</v>
      </c>
    </row>
    <row r="38" spans="1:10" ht="12.75">
      <c r="A38" s="14">
        <v>37</v>
      </c>
      <c r="B38" s="14" t="s">
        <v>316</v>
      </c>
      <c r="C38" s="14" t="s">
        <v>316</v>
      </c>
      <c r="D38" s="14" t="s">
        <v>10</v>
      </c>
      <c r="E38" s="14" t="s">
        <v>316</v>
      </c>
      <c r="F38" s="14" t="s">
        <v>316</v>
      </c>
      <c r="G38" s="14"/>
      <c r="H38" s="14">
        <v>3472578</v>
      </c>
      <c r="I38" s="14" t="s">
        <v>355</v>
      </c>
      <c r="J38" s="14">
        <v>9443378291</v>
      </c>
    </row>
    <row r="39" spans="1:10" ht="12.75">
      <c r="A39" s="14">
        <v>38</v>
      </c>
      <c r="B39" s="14" t="s">
        <v>316</v>
      </c>
      <c r="C39" s="14" t="s">
        <v>316</v>
      </c>
      <c r="D39" s="14" t="s">
        <v>10</v>
      </c>
      <c r="E39" s="14" t="s">
        <v>316</v>
      </c>
      <c r="F39" s="14" t="s">
        <v>316</v>
      </c>
      <c r="G39" s="14"/>
      <c r="H39" s="14">
        <v>3472578</v>
      </c>
      <c r="I39" s="14" t="s">
        <v>356</v>
      </c>
      <c r="J39" s="14">
        <v>9894173881</v>
      </c>
    </row>
    <row r="40" spans="1:10" ht="12.75">
      <c r="A40" s="14">
        <v>39</v>
      </c>
      <c r="B40" s="14" t="s">
        <v>316</v>
      </c>
      <c r="C40" s="14" t="s">
        <v>316</v>
      </c>
      <c r="D40" s="14" t="s">
        <v>10</v>
      </c>
      <c r="E40" s="14" t="s">
        <v>316</v>
      </c>
      <c r="F40" s="14" t="s">
        <v>316</v>
      </c>
      <c r="G40" s="14"/>
      <c r="H40" s="14">
        <v>3472578</v>
      </c>
      <c r="I40" s="14" t="s">
        <v>357</v>
      </c>
      <c r="J40" s="14">
        <v>9487513445</v>
      </c>
    </row>
    <row r="41" spans="1:10" ht="12.75">
      <c r="A41" s="14">
        <v>40</v>
      </c>
      <c r="B41" s="14" t="s">
        <v>316</v>
      </c>
      <c r="C41" s="14" t="s">
        <v>316</v>
      </c>
      <c r="D41" s="14" t="s">
        <v>10</v>
      </c>
      <c r="E41" s="14" t="s">
        <v>316</v>
      </c>
      <c r="F41" s="14" t="s">
        <v>316</v>
      </c>
      <c r="G41" s="14"/>
      <c r="H41" s="14">
        <v>3472578</v>
      </c>
      <c r="I41" s="14" t="s">
        <v>358</v>
      </c>
      <c r="J41" s="14">
        <v>9952463009</v>
      </c>
    </row>
    <row r="42" spans="1:10" ht="12.75">
      <c r="A42" s="14">
        <v>41</v>
      </c>
      <c r="B42" s="14" t="s">
        <v>316</v>
      </c>
      <c r="C42" s="14" t="s">
        <v>316</v>
      </c>
      <c r="D42" s="14" t="s">
        <v>10</v>
      </c>
      <c r="E42" s="14" t="s">
        <v>316</v>
      </c>
      <c r="F42" s="14" t="s">
        <v>316</v>
      </c>
      <c r="G42" s="14"/>
      <c r="H42" s="14">
        <v>3472578</v>
      </c>
      <c r="I42" s="14" t="s">
        <v>359</v>
      </c>
      <c r="J42" s="14">
        <v>9842279689</v>
      </c>
    </row>
    <row r="43" spans="1:10" ht="12.75">
      <c r="A43" s="14">
        <v>42</v>
      </c>
      <c r="B43" s="14" t="s">
        <v>316</v>
      </c>
      <c r="C43" s="14" t="s">
        <v>316</v>
      </c>
      <c r="D43" s="14" t="s">
        <v>10</v>
      </c>
      <c r="E43" s="14" t="s">
        <v>316</v>
      </c>
      <c r="F43" s="14" t="s">
        <v>316</v>
      </c>
      <c r="G43" s="14"/>
      <c r="H43" s="14">
        <v>3472578</v>
      </c>
      <c r="I43" s="14" t="s">
        <v>360</v>
      </c>
      <c r="J43" s="14">
        <v>9944816464</v>
      </c>
    </row>
    <row r="44" spans="1:10" ht="12.75">
      <c r="A44" s="14">
        <v>43</v>
      </c>
      <c r="B44" s="14" t="s">
        <v>316</v>
      </c>
      <c r="C44" s="14" t="s">
        <v>316</v>
      </c>
      <c r="D44" s="14" t="s">
        <v>10</v>
      </c>
      <c r="E44" s="33" t="s">
        <v>316</v>
      </c>
      <c r="F44" s="33" t="s">
        <v>316</v>
      </c>
      <c r="G44" s="14"/>
      <c r="H44" s="14">
        <v>3472578</v>
      </c>
      <c r="I44" s="33" t="s">
        <v>361</v>
      </c>
      <c r="J44" s="14">
        <v>9894284989</v>
      </c>
    </row>
    <row r="45" spans="1:10" ht="12.75">
      <c r="A45" s="14">
        <v>44</v>
      </c>
      <c r="B45" s="14" t="s">
        <v>316</v>
      </c>
      <c r="C45" s="14" t="s">
        <v>316</v>
      </c>
      <c r="D45" s="14" t="s">
        <v>10</v>
      </c>
      <c r="E45" s="14" t="s">
        <v>316</v>
      </c>
      <c r="F45" s="14" t="s">
        <v>316</v>
      </c>
      <c r="G45" s="14"/>
      <c r="H45" s="14">
        <v>3472578</v>
      </c>
      <c r="I45" s="14" t="s">
        <v>362</v>
      </c>
      <c r="J45" s="14">
        <v>9944597292</v>
      </c>
    </row>
    <row r="46" spans="1:10" ht="12.75">
      <c r="A46" s="14">
        <v>45</v>
      </c>
      <c r="B46" s="14" t="s">
        <v>316</v>
      </c>
      <c r="C46" s="14" t="s">
        <v>316</v>
      </c>
      <c r="D46" s="14" t="s">
        <v>10</v>
      </c>
      <c r="E46" s="14" t="s">
        <v>316</v>
      </c>
      <c r="F46" s="32" t="s">
        <v>363</v>
      </c>
      <c r="G46" s="14"/>
      <c r="H46" s="14">
        <v>3472578</v>
      </c>
      <c r="I46" s="32" t="s">
        <v>364</v>
      </c>
      <c r="J46" s="32">
        <v>9842216292</v>
      </c>
    </row>
    <row r="47" spans="1:10" ht="12.75">
      <c r="A47" s="14">
        <v>46</v>
      </c>
      <c r="B47" s="14" t="s">
        <v>316</v>
      </c>
      <c r="C47" s="14" t="s">
        <v>316</v>
      </c>
      <c r="D47" s="14" t="s">
        <v>10</v>
      </c>
      <c r="E47" s="33" t="s">
        <v>316</v>
      </c>
      <c r="F47" s="33" t="s">
        <v>365</v>
      </c>
      <c r="G47" s="14"/>
      <c r="H47" s="14">
        <v>3472578</v>
      </c>
      <c r="I47" s="33" t="s">
        <v>366</v>
      </c>
      <c r="J47" s="14">
        <v>9894322216</v>
      </c>
    </row>
    <row r="48" spans="1:10" ht="12.75">
      <c r="A48" s="14">
        <v>47</v>
      </c>
      <c r="B48" s="14" t="s">
        <v>316</v>
      </c>
      <c r="C48" s="14" t="s">
        <v>316</v>
      </c>
      <c r="D48" s="14" t="s">
        <v>10</v>
      </c>
      <c r="E48" s="33" t="s">
        <v>316</v>
      </c>
      <c r="F48" s="33" t="s">
        <v>367</v>
      </c>
      <c r="G48" s="14"/>
      <c r="H48" s="14">
        <v>3472578</v>
      </c>
      <c r="I48" s="33" t="s">
        <v>368</v>
      </c>
      <c r="J48" s="14">
        <v>9790608127</v>
      </c>
    </row>
    <row r="49" spans="1:10" ht="12.75">
      <c r="A49" s="14">
        <v>48</v>
      </c>
      <c r="B49" s="14" t="s">
        <v>316</v>
      </c>
      <c r="C49" s="14" t="s">
        <v>316</v>
      </c>
      <c r="D49" s="14" t="s">
        <v>10</v>
      </c>
      <c r="E49" s="33" t="s">
        <v>316</v>
      </c>
      <c r="F49" s="33" t="s">
        <v>369</v>
      </c>
      <c r="G49" s="14"/>
      <c r="H49" s="14">
        <v>3472578</v>
      </c>
      <c r="I49" s="33" t="s">
        <v>370</v>
      </c>
      <c r="J49" s="14">
        <v>9790336623</v>
      </c>
    </row>
    <row r="50" spans="1:10" ht="12.75">
      <c r="A50" s="14">
        <v>49</v>
      </c>
      <c r="B50" s="14" t="s">
        <v>316</v>
      </c>
      <c r="C50" s="14" t="s">
        <v>316</v>
      </c>
      <c r="D50" s="14" t="s">
        <v>10</v>
      </c>
      <c r="E50" s="33" t="s">
        <v>316</v>
      </c>
      <c r="F50" s="14" t="s">
        <v>371</v>
      </c>
      <c r="G50" s="14"/>
      <c r="H50" s="14">
        <v>3472578</v>
      </c>
      <c r="I50" s="14" t="s">
        <v>372</v>
      </c>
      <c r="J50" s="14">
        <v>8012649946</v>
      </c>
    </row>
    <row r="51" spans="1:10" ht="12.75">
      <c r="A51" s="14">
        <v>50</v>
      </c>
      <c r="B51" s="14" t="s">
        <v>316</v>
      </c>
      <c r="C51" s="14" t="s">
        <v>316</v>
      </c>
      <c r="D51" s="14" t="s">
        <v>10</v>
      </c>
      <c r="E51" s="33" t="s">
        <v>316</v>
      </c>
      <c r="F51" s="33" t="s">
        <v>373</v>
      </c>
      <c r="G51" s="14"/>
      <c r="H51" s="14">
        <v>3472578</v>
      </c>
      <c r="I51" s="33" t="s">
        <v>374</v>
      </c>
      <c r="J51" s="14">
        <v>9994280793</v>
      </c>
    </row>
    <row r="52" spans="1:10" ht="12.75">
      <c r="A52" s="14">
        <v>51</v>
      </c>
      <c r="B52" s="14" t="s">
        <v>316</v>
      </c>
      <c r="C52" s="14" t="s">
        <v>316</v>
      </c>
      <c r="D52" s="14" t="s">
        <v>10</v>
      </c>
      <c r="E52" s="14" t="s">
        <v>316</v>
      </c>
      <c r="F52" s="14" t="s">
        <v>375</v>
      </c>
      <c r="G52" s="14"/>
      <c r="H52" s="14">
        <v>3472578</v>
      </c>
      <c r="I52" s="32" t="s">
        <v>376</v>
      </c>
      <c r="J52" s="32">
        <v>9443506669</v>
      </c>
    </row>
    <row r="53" spans="1:10" ht="12.75">
      <c r="A53" s="14">
        <v>52</v>
      </c>
      <c r="B53" s="14" t="s">
        <v>316</v>
      </c>
      <c r="C53" s="14" t="s">
        <v>316</v>
      </c>
      <c r="D53" s="14" t="s">
        <v>10</v>
      </c>
      <c r="E53" s="14" t="s">
        <v>316</v>
      </c>
      <c r="F53" s="14" t="s">
        <v>377</v>
      </c>
      <c r="G53" s="14"/>
      <c r="H53" s="14">
        <v>3472578</v>
      </c>
      <c r="I53" s="14" t="s">
        <v>378</v>
      </c>
      <c r="J53" s="14">
        <v>9345190959</v>
      </c>
    </row>
    <row r="54" spans="1:10" ht="12.75">
      <c r="A54" s="14">
        <v>53</v>
      </c>
      <c r="B54" s="14" t="s">
        <v>316</v>
      </c>
      <c r="C54" s="14" t="s">
        <v>316</v>
      </c>
      <c r="D54" s="14" t="s">
        <v>10</v>
      </c>
      <c r="E54" s="14" t="s">
        <v>316</v>
      </c>
      <c r="F54" s="32" t="s">
        <v>379</v>
      </c>
      <c r="G54" s="14"/>
      <c r="H54" s="14">
        <v>3472578</v>
      </c>
      <c r="I54" s="32" t="s">
        <v>380</v>
      </c>
      <c r="J54" s="32">
        <v>9443139152</v>
      </c>
    </row>
    <row r="55" spans="1:10" ht="12.75">
      <c r="A55" s="14">
        <v>54</v>
      </c>
      <c r="B55" s="14" t="s">
        <v>316</v>
      </c>
      <c r="C55" s="14" t="s">
        <v>316</v>
      </c>
      <c r="D55" s="14" t="s">
        <v>10</v>
      </c>
      <c r="E55" s="14" t="s">
        <v>316</v>
      </c>
      <c r="F55" s="14" t="s">
        <v>381</v>
      </c>
      <c r="G55" s="14"/>
      <c r="H55" s="14">
        <v>3472578</v>
      </c>
      <c r="I55" s="14" t="s">
        <v>382</v>
      </c>
      <c r="J55" s="14">
        <v>9443152661</v>
      </c>
    </row>
    <row r="56" spans="1:10" ht="12.75">
      <c r="A56" s="14">
        <v>55</v>
      </c>
      <c r="B56" s="14" t="s">
        <v>316</v>
      </c>
      <c r="C56" s="14" t="s">
        <v>316</v>
      </c>
      <c r="D56" s="14" t="s">
        <v>10</v>
      </c>
      <c r="E56" s="14" t="s">
        <v>316</v>
      </c>
      <c r="F56" s="14" t="s">
        <v>383</v>
      </c>
      <c r="G56" s="14"/>
      <c r="H56" s="14">
        <v>3472578</v>
      </c>
      <c r="I56" s="14" t="s">
        <v>384</v>
      </c>
      <c r="J56" s="14">
        <v>9842227752</v>
      </c>
    </row>
    <row r="57" spans="1:10" ht="12.75">
      <c r="A57" s="14">
        <v>56</v>
      </c>
      <c r="B57" s="14" t="s">
        <v>316</v>
      </c>
      <c r="C57" s="14" t="s">
        <v>316</v>
      </c>
      <c r="D57" s="14" t="s">
        <v>10</v>
      </c>
      <c r="E57" s="33" t="s">
        <v>316</v>
      </c>
      <c r="F57" s="33" t="s">
        <v>385</v>
      </c>
      <c r="G57" s="14"/>
      <c r="H57" s="14">
        <v>3472578</v>
      </c>
      <c r="I57" s="33" t="s">
        <v>386</v>
      </c>
      <c r="J57" s="14">
        <v>9244219343</v>
      </c>
    </row>
    <row r="58" spans="1:10" ht="12.75">
      <c r="A58" s="14">
        <v>57</v>
      </c>
      <c r="B58" s="14" t="s">
        <v>316</v>
      </c>
      <c r="C58" s="14" t="s">
        <v>316</v>
      </c>
      <c r="D58" s="14" t="s">
        <v>10</v>
      </c>
      <c r="E58" s="33" t="s">
        <v>316</v>
      </c>
      <c r="F58" s="33" t="s">
        <v>387</v>
      </c>
      <c r="G58" s="14"/>
      <c r="H58" s="14">
        <v>3472578</v>
      </c>
      <c r="I58" s="33" t="s">
        <v>388</v>
      </c>
      <c r="J58" s="14">
        <v>9488189338</v>
      </c>
    </row>
    <row r="59" spans="1:10" ht="12.75">
      <c r="A59" s="14">
        <v>58</v>
      </c>
      <c r="B59" s="14" t="s">
        <v>316</v>
      </c>
      <c r="C59" s="14" t="s">
        <v>316</v>
      </c>
      <c r="D59" s="14" t="s">
        <v>10</v>
      </c>
      <c r="E59" s="33" t="s">
        <v>316</v>
      </c>
      <c r="F59" s="33" t="s">
        <v>389</v>
      </c>
      <c r="G59" s="14"/>
      <c r="H59" s="14">
        <v>3472578</v>
      </c>
      <c r="I59" s="33" t="s">
        <v>390</v>
      </c>
      <c r="J59" s="14">
        <v>9171748383</v>
      </c>
    </row>
    <row r="60" spans="1:10" ht="12.75">
      <c r="A60" s="14">
        <v>59</v>
      </c>
      <c r="B60" s="14" t="s">
        <v>316</v>
      </c>
      <c r="C60" s="14" t="s">
        <v>316</v>
      </c>
      <c r="D60" s="14" t="s">
        <v>10</v>
      </c>
      <c r="E60" s="14" t="s">
        <v>316</v>
      </c>
      <c r="F60" s="14" t="s">
        <v>391</v>
      </c>
      <c r="G60" s="14"/>
      <c r="H60" s="14">
        <v>3472578</v>
      </c>
      <c r="I60" s="14" t="s">
        <v>392</v>
      </c>
      <c r="J60" s="14">
        <v>9894553392</v>
      </c>
    </row>
    <row r="61" spans="1:10" ht="12.75">
      <c r="A61" s="14">
        <v>60</v>
      </c>
      <c r="B61" s="14" t="s">
        <v>316</v>
      </c>
      <c r="C61" s="14" t="s">
        <v>316</v>
      </c>
      <c r="D61" s="14" t="s">
        <v>10</v>
      </c>
      <c r="E61" s="14" t="s">
        <v>316</v>
      </c>
      <c r="F61" s="32" t="s">
        <v>393</v>
      </c>
      <c r="G61" s="14"/>
      <c r="H61" s="14">
        <v>3472578</v>
      </c>
      <c r="I61" s="32" t="s">
        <v>394</v>
      </c>
      <c r="J61" s="32">
        <v>9965151996</v>
      </c>
    </row>
    <row r="62" spans="1:10" ht="12.75">
      <c r="A62" s="14">
        <v>61</v>
      </c>
      <c r="B62" s="14" t="s">
        <v>316</v>
      </c>
      <c r="C62" s="14" t="s">
        <v>316</v>
      </c>
      <c r="D62" s="14" t="s">
        <v>10</v>
      </c>
      <c r="E62" s="14" t="s">
        <v>316</v>
      </c>
      <c r="F62" s="14" t="s">
        <v>395</v>
      </c>
      <c r="G62" s="14"/>
      <c r="H62" s="14">
        <v>3472578</v>
      </c>
      <c r="I62" s="14" t="s">
        <v>396</v>
      </c>
      <c r="J62" s="14">
        <v>9171119118</v>
      </c>
    </row>
    <row r="63" spans="1:10" ht="12.75">
      <c r="A63" s="14">
        <v>62</v>
      </c>
      <c r="B63" s="14" t="s">
        <v>316</v>
      </c>
      <c r="C63" s="14" t="s">
        <v>316</v>
      </c>
      <c r="D63" s="14" t="s">
        <v>10</v>
      </c>
      <c r="E63" s="14" t="s">
        <v>316</v>
      </c>
      <c r="F63" s="14" t="s">
        <v>395</v>
      </c>
      <c r="G63" s="14"/>
      <c r="H63" s="14">
        <v>3472578</v>
      </c>
      <c r="I63" s="14" t="s">
        <v>397</v>
      </c>
      <c r="J63" s="14">
        <v>9994444010</v>
      </c>
    </row>
    <row r="64" spans="1:10" ht="12.75">
      <c r="A64" s="14">
        <v>63</v>
      </c>
      <c r="B64" s="14" t="s">
        <v>316</v>
      </c>
      <c r="C64" s="14" t="s">
        <v>316</v>
      </c>
      <c r="D64" s="14" t="s">
        <v>10</v>
      </c>
      <c r="E64" s="14" t="s">
        <v>316</v>
      </c>
      <c r="F64" s="32" t="s">
        <v>398</v>
      </c>
      <c r="G64" s="14"/>
      <c r="H64" s="14">
        <v>3472578</v>
      </c>
      <c r="I64" s="32" t="s">
        <v>399</v>
      </c>
      <c r="J64" s="32">
        <v>9443839973</v>
      </c>
    </row>
    <row r="65" spans="1:10" ht="12.75">
      <c r="A65" s="14">
        <v>64</v>
      </c>
      <c r="B65" s="33" t="s">
        <v>316</v>
      </c>
      <c r="C65" s="33" t="s">
        <v>316</v>
      </c>
      <c r="D65" s="33" t="s">
        <v>10</v>
      </c>
      <c r="E65" s="14" t="s">
        <v>400</v>
      </c>
      <c r="F65" s="14" t="s">
        <v>401</v>
      </c>
      <c r="G65" s="14"/>
      <c r="H65" s="14">
        <v>259633</v>
      </c>
      <c r="I65" s="32" t="s">
        <v>402</v>
      </c>
      <c r="J65" s="14">
        <v>9842351324</v>
      </c>
    </row>
    <row r="66" spans="1:10" ht="12.75">
      <c r="A66" s="14">
        <v>65</v>
      </c>
      <c r="B66" s="33" t="s">
        <v>316</v>
      </c>
      <c r="C66" s="33" t="s">
        <v>316</v>
      </c>
      <c r="D66" s="33" t="s">
        <v>10</v>
      </c>
      <c r="E66" s="14" t="s">
        <v>400</v>
      </c>
      <c r="F66" s="14" t="s">
        <v>400</v>
      </c>
      <c r="G66" s="14"/>
      <c r="H66" s="14">
        <v>259633</v>
      </c>
      <c r="I66" s="14" t="s">
        <v>403</v>
      </c>
      <c r="J66" s="14">
        <v>9600403064</v>
      </c>
    </row>
    <row r="67" spans="1:10" ht="12.75">
      <c r="A67" s="14">
        <v>66</v>
      </c>
      <c r="B67" s="33" t="s">
        <v>316</v>
      </c>
      <c r="C67" s="33" t="s">
        <v>316</v>
      </c>
      <c r="D67" s="33" t="s">
        <v>10</v>
      </c>
      <c r="E67" s="14" t="s">
        <v>400</v>
      </c>
      <c r="F67" s="14" t="s">
        <v>400</v>
      </c>
      <c r="G67" s="14"/>
      <c r="H67" s="14">
        <v>259633</v>
      </c>
      <c r="I67" s="14" t="s">
        <v>404</v>
      </c>
      <c r="J67" s="14">
        <v>9442623605</v>
      </c>
    </row>
    <row r="68" spans="1:10" ht="12.75">
      <c r="A68" s="14">
        <v>67</v>
      </c>
      <c r="B68" s="33" t="s">
        <v>316</v>
      </c>
      <c r="C68" s="33" t="s">
        <v>316</v>
      </c>
      <c r="D68" s="33" t="s">
        <v>10</v>
      </c>
      <c r="E68" s="14" t="s">
        <v>400</v>
      </c>
      <c r="F68" s="14" t="s">
        <v>400</v>
      </c>
      <c r="G68" s="14"/>
      <c r="H68" s="14">
        <v>259633</v>
      </c>
      <c r="I68" s="14" t="s">
        <v>405</v>
      </c>
      <c r="J68" s="14">
        <v>9787915790</v>
      </c>
    </row>
    <row r="69" spans="1:10" ht="12.75">
      <c r="A69" s="14">
        <v>68</v>
      </c>
      <c r="B69" s="33" t="s">
        <v>316</v>
      </c>
      <c r="C69" s="33" t="s">
        <v>316</v>
      </c>
      <c r="D69" s="33" t="s">
        <v>10</v>
      </c>
      <c r="E69" s="14" t="s">
        <v>400</v>
      </c>
      <c r="F69" s="14" t="s">
        <v>400</v>
      </c>
      <c r="G69" s="14"/>
      <c r="H69" s="14">
        <v>259633</v>
      </c>
      <c r="I69" s="14" t="s">
        <v>406</v>
      </c>
      <c r="J69" s="14">
        <v>9443055071</v>
      </c>
    </row>
    <row r="70" spans="1:10" ht="12.75">
      <c r="A70" s="14">
        <v>69</v>
      </c>
      <c r="B70" s="33" t="s">
        <v>316</v>
      </c>
      <c r="C70" s="33" t="s">
        <v>316</v>
      </c>
      <c r="D70" s="33" t="s">
        <v>10</v>
      </c>
      <c r="E70" s="14" t="s">
        <v>400</v>
      </c>
      <c r="F70" s="14" t="s">
        <v>400</v>
      </c>
      <c r="G70" s="14"/>
      <c r="H70" s="14">
        <v>259633</v>
      </c>
      <c r="I70" s="14" t="s">
        <v>407</v>
      </c>
      <c r="J70" s="14">
        <v>9486226486</v>
      </c>
    </row>
    <row r="71" spans="1:10" ht="12.75">
      <c r="A71" s="14">
        <v>70</v>
      </c>
      <c r="B71" s="33" t="s">
        <v>316</v>
      </c>
      <c r="C71" s="33" t="s">
        <v>316</v>
      </c>
      <c r="D71" s="33" t="s">
        <v>10</v>
      </c>
      <c r="E71" s="14" t="s">
        <v>400</v>
      </c>
      <c r="F71" s="14" t="s">
        <v>408</v>
      </c>
      <c r="G71" s="14"/>
      <c r="H71" s="14">
        <v>259633</v>
      </c>
      <c r="I71" s="14" t="s">
        <v>409</v>
      </c>
      <c r="J71" s="14">
        <v>9943973522</v>
      </c>
    </row>
    <row r="72" spans="1:10" ht="12.75">
      <c r="A72" s="14">
        <v>71</v>
      </c>
      <c r="B72" s="33" t="s">
        <v>316</v>
      </c>
      <c r="C72" s="33" t="s">
        <v>316</v>
      </c>
      <c r="D72" s="33" t="s">
        <v>10</v>
      </c>
      <c r="E72" s="14" t="s">
        <v>410</v>
      </c>
      <c r="F72" s="14" t="s">
        <v>410</v>
      </c>
      <c r="G72" s="14"/>
      <c r="H72" s="14">
        <v>259633</v>
      </c>
      <c r="I72" s="32" t="s">
        <v>411</v>
      </c>
      <c r="J72" s="14">
        <v>9842241348</v>
      </c>
    </row>
    <row r="73" spans="1:10" ht="12.75">
      <c r="A73" s="14">
        <v>72</v>
      </c>
      <c r="B73" s="33" t="s">
        <v>316</v>
      </c>
      <c r="C73" s="33" t="s">
        <v>316</v>
      </c>
      <c r="D73" s="33" t="s">
        <v>10</v>
      </c>
      <c r="E73" s="32" t="s">
        <v>410</v>
      </c>
      <c r="F73" s="32" t="s">
        <v>412</v>
      </c>
      <c r="G73" s="14"/>
      <c r="H73" s="14">
        <v>259633</v>
      </c>
      <c r="I73" s="32" t="s">
        <v>413</v>
      </c>
      <c r="J73" s="32">
        <v>9443038083</v>
      </c>
    </row>
    <row r="74" spans="1:10" ht="12.75">
      <c r="A74" s="14">
        <v>73</v>
      </c>
      <c r="B74" s="14" t="s">
        <v>316</v>
      </c>
      <c r="C74" s="14" t="s">
        <v>316</v>
      </c>
      <c r="D74" s="14" t="s">
        <v>10</v>
      </c>
      <c r="E74" s="32" t="s">
        <v>414</v>
      </c>
      <c r="F74" s="32" t="s">
        <v>415</v>
      </c>
      <c r="G74" s="14"/>
      <c r="H74" s="14">
        <v>575478</v>
      </c>
      <c r="I74" s="32" t="s">
        <v>416</v>
      </c>
      <c r="J74" s="32">
        <v>9443219256</v>
      </c>
    </row>
    <row r="75" spans="1:10" ht="12.75">
      <c r="A75" s="14">
        <v>74</v>
      </c>
      <c r="B75" s="14" t="s">
        <v>316</v>
      </c>
      <c r="C75" s="14" t="s">
        <v>316</v>
      </c>
      <c r="D75" s="14" t="s">
        <v>10</v>
      </c>
      <c r="E75" s="14" t="s">
        <v>414</v>
      </c>
      <c r="F75" s="14" t="s">
        <v>414</v>
      </c>
      <c r="G75" s="14"/>
      <c r="H75" s="14">
        <v>575478</v>
      </c>
      <c r="I75" s="14" t="s">
        <v>417</v>
      </c>
      <c r="J75" s="14">
        <v>9443695454</v>
      </c>
    </row>
    <row r="76" spans="1:10" ht="12.75">
      <c r="A76" s="14">
        <v>75</v>
      </c>
      <c r="B76" s="14" t="s">
        <v>316</v>
      </c>
      <c r="C76" s="14" t="s">
        <v>316</v>
      </c>
      <c r="D76" s="14" t="s">
        <v>10</v>
      </c>
      <c r="E76" s="14" t="s">
        <v>414</v>
      </c>
      <c r="F76" s="14" t="s">
        <v>414</v>
      </c>
      <c r="G76" s="14"/>
      <c r="H76" s="14">
        <v>575478</v>
      </c>
      <c r="I76" s="14" t="s">
        <v>418</v>
      </c>
      <c r="J76" s="14">
        <v>9842297272</v>
      </c>
    </row>
    <row r="77" spans="1:10" ht="12.75">
      <c r="A77" s="14">
        <v>76</v>
      </c>
      <c r="B77" s="14" t="s">
        <v>316</v>
      </c>
      <c r="C77" s="14" t="s">
        <v>316</v>
      </c>
      <c r="D77" s="14" t="s">
        <v>10</v>
      </c>
      <c r="E77" s="14" t="s">
        <v>414</v>
      </c>
      <c r="F77" s="14" t="s">
        <v>414</v>
      </c>
      <c r="G77" s="14"/>
      <c r="H77" s="14">
        <v>575478</v>
      </c>
      <c r="I77" s="14" t="s">
        <v>419</v>
      </c>
      <c r="J77" s="14">
        <v>9842234897</v>
      </c>
    </row>
    <row r="78" spans="1:10" ht="12.75">
      <c r="A78" s="14">
        <v>77</v>
      </c>
      <c r="B78" s="14" t="s">
        <v>316</v>
      </c>
      <c r="C78" s="14" t="s">
        <v>316</v>
      </c>
      <c r="D78" s="14" t="s">
        <v>10</v>
      </c>
      <c r="E78" s="14" t="s">
        <v>414</v>
      </c>
      <c r="F78" s="14" t="s">
        <v>414</v>
      </c>
      <c r="G78" s="14"/>
      <c r="H78" s="14">
        <v>575478</v>
      </c>
      <c r="I78" s="14" t="s">
        <v>420</v>
      </c>
      <c r="J78" s="14">
        <v>9003664464</v>
      </c>
    </row>
    <row r="79" spans="1:10" ht="12.75">
      <c r="A79" s="14">
        <v>78</v>
      </c>
      <c r="B79" s="14" t="s">
        <v>316</v>
      </c>
      <c r="C79" s="14" t="s">
        <v>316</v>
      </c>
      <c r="D79" s="14" t="s">
        <v>10</v>
      </c>
      <c r="E79" s="14" t="s">
        <v>414</v>
      </c>
      <c r="F79" s="14" t="s">
        <v>414</v>
      </c>
      <c r="G79" s="14"/>
      <c r="H79" s="14">
        <v>575478</v>
      </c>
      <c r="I79" s="14" t="s">
        <v>421</v>
      </c>
      <c r="J79" s="14">
        <v>9443934041</v>
      </c>
    </row>
    <row r="80" spans="1:10" ht="12.75">
      <c r="A80" s="14">
        <v>79</v>
      </c>
      <c r="B80" s="14" t="s">
        <v>316</v>
      </c>
      <c r="C80" s="14" t="s">
        <v>316</v>
      </c>
      <c r="D80" s="14" t="s">
        <v>10</v>
      </c>
      <c r="E80" s="14" t="s">
        <v>414</v>
      </c>
      <c r="F80" s="14" t="s">
        <v>414</v>
      </c>
      <c r="G80" s="14"/>
      <c r="H80" s="14">
        <v>575478</v>
      </c>
      <c r="I80" s="14" t="s">
        <v>422</v>
      </c>
      <c r="J80" s="14">
        <v>9842084029</v>
      </c>
    </row>
    <row r="81" spans="1:10" ht="12.75">
      <c r="A81" s="14">
        <v>80</v>
      </c>
      <c r="B81" s="14" t="s">
        <v>316</v>
      </c>
      <c r="C81" s="14" t="s">
        <v>316</v>
      </c>
      <c r="D81" s="14" t="s">
        <v>10</v>
      </c>
      <c r="E81" s="14" t="s">
        <v>414</v>
      </c>
      <c r="F81" s="14" t="s">
        <v>414</v>
      </c>
      <c r="G81" s="14"/>
      <c r="H81" s="14">
        <v>575478</v>
      </c>
      <c r="I81" s="14" t="s">
        <v>423</v>
      </c>
      <c r="J81" s="14">
        <v>9489003547</v>
      </c>
    </row>
    <row r="82" spans="1:10" ht="12.75">
      <c r="A82" s="14">
        <v>81</v>
      </c>
      <c r="B82" s="14" t="s">
        <v>316</v>
      </c>
      <c r="C82" s="14" t="s">
        <v>316</v>
      </c>
      <c r="D82" s="14" t="s">
        <v>10</v>
      </c>
      <c r="E82" s="14" t="s">
        <v>414</v>
      </c>
      <c r="F82" s="14" t="s">
        <v>414</v>
      </c>
      <c r="G82" s="14"/>
      <c r="H82" s="14">
        <v>575478</v>
      </c>
      <c r="I82" s="14" t="s">
        <v>424</v>
      </c>
      <c r="J82" s="14">
        <v>9245196149</v>
      </c>
    </row>
    <row r="83" spans="1:10" ht="12.75">
      <c r="A83" s="14">
        <v>82</v>
      </c>
      <c r="B83" s="14" t="s">
        <v>316</v>
      </c>
      <c r="C83" s="14" t="s">
        <v>316</v>
      </c>
      <c r="D83" s="14" t="s">
        <v>10</v>
      </c>
      <c r="E83" s="14" t="s">
        <v>414</v>
      </c>
      <c r="F83" s="14" t="s">
        <v>414</v>
      </c>
      <c r="G83" s="14"/>
      <c r="H83" s="14">
        <v>575478</v>
      </c>
      <c r="I83" s="14" t="s">
        <v>425</v>
      </c>
      <c r="J83" s="14">
        <v>9842248720</v>
      </c>
    </row>
    <row r="84" spans="1:10" ht="12.75">
      <c r="A84" s="14">
        <v>83</v>
      </c>
      <c r="B84" s="14" t="s">
        <v>316</v>
      </c>
      <c r="C84" s="14" t="s">
        <v>316</v>
      </c>
      <c r="D84" s="14" t="s">
        <v>10</v>
      </c>
      <c r="E84" s="14" t="s">
        <v>414</v>
      </c>
      <c r="F84" s="14" t="s">
        <v>414</v>
      </c>
      <c r="G84" s="14"/>
      <c r="H84" s="14">
        <v>575478</v>
      </c>
      <c r="I84" s="14" t="s">
        <v>426</v>
      </c>
      <c r="J84" s="14">
        <v>9443037141</v>
      </c>
    </row>
    <row r="85" spans="1:10" ht="12.75">
      <c r="A85" s="14">
        <v>84</v>
      </c>
      <c r="B85" s="14" t="s">
        <v>316</v>
      </c>
      <c r="C85" s="14" t="s">
        <v>316</v>
      </c>
      <c r="D85" s="14" t="s">
        <v>10</v>
      </c>
      <c r="E85" s="14" t="s">
        <v>414</v>
      </c>
      <c r="F85" s="14" t="s">
        <v>414</v>
      </c>
      <c r="G85" s="14"/>
      <c r="H85" s="14">
        <v>575478</v>
      </c>
      <c r="I85" s="14" t="s">
        <v>427</v>
      </c>
      <c r="J85" s="14">
        <v>9443114303</v>
      </c>
    </row>
    <row r="86" spans="1:10" ht="12.75">
      <c r="A86" s="14">
        <v>85</v>
      </c>
      <c r="B86" s="14" t="s">
        <v>316</v>
      </c>
      <c r="C86" s="14" t="s">
        <v>316</v>
      </c>
      <c r="D86" s="14" t="s">
        <v>10</v>
      </c>
      <c r="E86" s="14" t="s">
        <v>414</v>
      </c>
      <c r="F86" s="14" t="s">
        <v>414</v>
      </c>
      <c r="G86" s="14"/>
      <c r="H86" s="14">
        <v>575478</v>
      </c>
      <c r="I86" s="14" t="s">
        <v>428</v>
      </c>
      <c r="J86" s="14">
        <v>9894237702</v>
      </c>
    </row>
    <row r="87" spans="1:10" ht="12.75">
      <c r="A87" s="14">
        <v>86</v>
      </c>
      <c r="B87" s="14" t="s">
        <v>316</v>
      </c>
      <c r="C87" s="14" t="s">
        <v>316</v>
      </c>
      <c r="D87" s="14" t="s">
        <v>10</v>
      </c>
      <c r="E87" s="14" t="s">
        <v>414</v>
      </c>
      <c r="F87" s="14" t="s">
        <v>414</v>
      </c>
      <c r="G87" s="14"/>
      <c r="H87" s="14">
        <v>575478</v>
      </c>
      <c r="I87" s="14" t="s">
        <v>429</v>
      </c>
      <c r="J87" s="14">
        <v>9443551236</v>
      </c>
    </row>
    <row r="88" spans="1:10" ht="12.75">
      <c r="A88" s="14">
        <v>87</v>
      </c>
      <c r="B88" s="14" t="s">
        <v>316</v>
      </c>
      <c r="C88" s="14" t="s">
        <v>316</v>
      </c>
      <c r="D88" s="14" t="s">
        <v>10</v>
      </c>
      <c r="E88" s="14" t="s">
        <v>414</v>
      </c>
      <c r="F88" s="14" t="s">
        <v>414</v>
      </c>
      <c r="G88" s="14"/>
      <c r="H88" s="14">
        <v>575478</v>
      </c>
      <c r="I88" s="14" t="s">
        <v>430</v>
      </c>
      <c r="J88" s="14">
        <v>9994950929</v>
      </c>
    </row>
    <row r="89" spans="1:10" ht="12.75">
      <c r="A89" s="14">
        <v>88</v>
      </c>
      <c r="B89" s="14" t="s">
        <v>316</v>
      </c>
      <c r="C89" s="14" t="s">
        <v>316</v>
      </c>
      <c r="D89" s="14" t="s">
        <v>10</v>
      </c>
      <c r="E89" s="14" t="s">
        <v>414</v>
      </c>
      <c r="F89" s="14" t="s">
        <v>414</v>
      </c>
      <c r="G89" s="14"/>
      <c r="H89" s="14">
        <v>575478</v>
      </c>
      <c r="I89" s="14" t="s">
        <v>431</v>
      </c>
      <c r="J89" s="14">
        <v>9965347878</v>
      </c>
    </row>
    <row r="90" spans="1:10" ht="12.75">
      <c r="A90" s="14">
        <v>89</v>
      </c>
      <c r="B90" s="14" t="s">
        <v>316</v>
      </c>
      <c r="C90" s="14" t="s">
        <v>316</v>
      </c>
      <c r="D90" s="14" t="s">
        <v>10</v>
      </c>
      <c r="E90" s="14" t="s">
        <v>414</v>
      </c>
      <c r="F90" s="14" t="s">
        <v>414</v>
      </c>
      <c r="G90" s="14"/>
      <c r="H90" s="14">
        <v>575478</v>
      </c>
      <c r="I90" s="14" t="s">
        <v>432</v>
      </c>
      <c r="J90" s="14">
        <v>9750443234</v>
      </c>
    </row>
    <row r="91" spans="1:10" ht="12.75">
      <c r="A91" s="14">
        <v>90</v>
      </c>
      <c r="B91" s="14" t="s">
        <v>316</v>
      </c>
      <c r="C91" s="14" t="s">
        <v>316</v>
      </c>
      <c r="D91" s="14" t="s">
        <v>10</v>
      </c>
      <c r="E91" s="14" t="s">
        <v>414</v>
      </c>
      <c r="F91" s="14" t="s">
        <v>414</v>
      </c>
      <c r="G91" s="14"/>
      <c r="H91" s="14">
        <v>575478</v>
      </c>
      <c r="I91" s="14" t="s">
        <v>433</v>
      </c>
      <c r="J91" s="14">
        <v>9698076688</v>
      </c>
    </row>
    <row r="92" spans="1:10" ht="12.75">
      <c r="A92" s="14">
        <v>91</v>
      </c>
      <c r="B92" s="14" t="s">
        <v>316</v>
      </c>
      <c r="C92" s="14" t="s">
        <v>316</v>
      </c>
      <c r="D92" s="14" t="s">
        <v>10</v>
      </c>
      <c r="E92" s="14" t="s">
        <v>414</v>
      </c>
      <c r="F92" s="14" t="s">
        <v>414</v>
      </c>
      <c r="G92" s="14"/>
      <c r="H92" s="14">
        <v>575478</v>
      </c>
      <c r="I92" s="14" t="s">
        <v>434</v>
      </c>
      <c r="J92" s="14">
        <v>9443187187</v>
      </c>
    </row>
    <row r="93" spans="1:10" ht="12.75">
      <c r="A93" s="14">
        <v>92</v>
      </c>
      <c r="B93" s="14" t="s">
        <v>316</v>
      </c>
      <c r="C93" s="14" t="s">
        <v>316</v>
      </c>
      <c r="D93" s="14" t="s">
        <v>10</v>
      </c>
      <c r="E93" s="14" t="s">
        <v>414</v>
      </c>
      <c r="F93" s="14" t="s">
        <v>414</v>
      </c>
      <c r="G93" s="14"/>
      <c r="H93" s="14">
        <v>575478</v>
      </c>
      <c r="I93" s="14" t="s">
        <v>435</v>
      </c>
      <c r="J93" s="14">
        <v>9486777194</v>
      </c>
    </row>
    <row r="94" spans="1:10" ht="12.75">
      <c r="A94" s="14">
        <v>93</v>
      </c>
      <c r="B94" s="14" t="s">
        <v>316</v>
      </c>
      <c r="C94" s="14" t="s">
        <v>316</v>
      </c>
      <c r="D94" s="14" t="s">
        <v>10</v>
      </c>
      <c r="E94" s="14" t="s">
        <v>414</v>
      </c>
      <c r="F94" s="14" t="s">
        <v>414</v>
      </c>
      <c r="G94" s="14"/>
      <c r="H94" s="14">
        <v>575478</v>
      </c>
      <c r="I94" s="14" t="s">
        <v>436</v>
      </c>
      <c r="J94" s="14">
        <v>9443010343</v>
      </c>
    </row>
    <row r="95" spans="1:10" ht="12.75">
      <c r="A95" s="14">
        <v>94</v>
      </c>
      <c r="B95" s="14" t="s">
        <v>316</v>
      </c>
      <c r="C95" s="14" t="s">
        <v>316</v>
      </c>
      <c r="D95" s="14" t="s">
        <v>10</v>
      </c>
      <c r="E95" s="14" t="s">
        <v>437</v>
      </c>
      <c r="F95" s="14" t="s">
        <v>437</v>
      </c>
      <c r="G95" s="14"/>
      <c r="H95" s="14">
        <v>320406</v>
      </c>
      <c r="I95" s="14" t="s">
        <v>438</v>
      </c>
      <c r="J95" s="14">
        <v>9894088726</v>
      </c>
    </row>
    <row r="96" spans="1:10" ht="12.75">
      <c r="A96" s="14">
        <v>95</v>
      </c>
      <c r="B96" s="14" t="s">
        <v>316</v>
      </c>
      <c r="C96" s="14" t="s">
        <v>316</v>
      </c>
      <c r="D96" s="14" t="s">
        <v>10</v>
      </c>
      <c r="E96" s="14" t="s">
        <v>437</v>
      </c>
      <c r="F96" s="14" t="s">
        <v>437</v>
      </c>
      <c r="G96" s="14"/>
      <c r="H96" s="14">
        <v>320406</v>
      </c>
      <c r="I96" s="14" t="s">
        <v>439</v>
      </c>
      <c r="J96" s="14">
        <v>9842203217</v>
      </c>
    </row>
    <row r="97" spans="1:10" ht="12.75">
      <c r="A97" s="14">
        <v>96</v>
      </c>
      <c r="B97" s="14" t="s">
        <v>316</v>
      </c>
      <c r="C97" s="14" t="s">
        <v>316</v>
      </c>
      <c r="D97" s="14" t="s">
        <v>10</v>
      </c>
      <c r="E97" s="14" t="s">
        <v>437</v>
      </c>
      <c r="F97" s="14" t="s">
        <v>437</v>
      </c>
      <c r="G97" s="14"/>
      <c r="H97" s="14">
        <v>320406</v>
      </c>
      <c r="I97" s="14" t="s">
        <v>440</v>
      </c>
      <c r="J97" s="14">
        <v>9443163644</v>
      </c>
    </row>
    <row r="98" spans="1:10" ht="12.75">
      <c r="A98" s="14">
        <v>97</v>
      </c>
      <c r="B98" s="14" t="s">
        <v>316</v>
      </c>
      <c r="C98" s="14" t="s">
        <v>316</v>
      </c>
      <c r="D98" s="14" t="s">
        <v>10</v>
      </c>
      <c r="E98" s="14" t="s">
        <v>437</v>
      </c>
      <c r="F98" s="14" t="s">
        <v>437</v>
      </c>
      <c r="G98" s="14"/>
      <c r="H98" s="14">
        <v>320406</v>
      </c>
      <c r="I98" s="14" t="s">
        <v>441</v>
      </c>
      <c r="J98" s="14">
        <v>9894658370</v>
      </c>
    </row>
    <row r="99" spans="1:10" ht="12.75">
      <c r="A99" s="14">
        <v>98</v>
      </c>
      <c r="B99" s="14" t="s">
        <v>316</v>
      </c>
      <c r="C99" s="14" t="s">
        <v>316</v>
      </c>
      <c r="D99" s="14" t="s">
        <v>10</v>
      </c>
      <c r="E99" s="14" t="s">
        <v>437</v>
      </c>
      <c r="F99" s="14" t="s">
        <v>437</v>
      </c>
      <c r="G99" s="14"/>
      <c r="H99" s="14">
        <v>320406</v>
      </c>
      <c r="I99" s="14" t="s">
        <v>442</v>
      </c>
      <c r="J99" s="14">
        <v>9842257448</v>
      </c>
    </row>
    <row r="100" spans="1:10" ht="12.75">
      <c r="A100" s="14">
        <v>99</v>
      </c>
      <c r="B100" s="14" t="s">
        <v>316</v>
      </c>
      <c r="C100" s="14" t="s">
        <v>316</v>
      </c>
      <c r="D100" s="14" t="s">
        <v>10</v>
      </c>
      <c r="E100" s="14" t="s">
        <v>437</v>
      </c>
      <c r="F100" s="14" t="s">
        <v>437</v>
      </c>
      <c r="G100" s="14"/>
      <c r="H100" s="14">
        <v>320406</v>
      </c>
      <c r="I100" s="14" t="s">
        <v>443</v>
      </c>
      <c r="J100" s="14">
        <v>9842294668</v>
      </c>
    </row>
    <row r="101" spans="1:10" ht="12.75">
      <c r="A101" s="14">
        <v>100</v>
      </c>
      <c r="B101" s="14" t="s">
        <v>316</v>
      </c>
      <c r="C101" s="14" t="s">
        <v>316</v>
      </c>
      <c r="D101" s="14" t="s">
        <v>10</v>
      </c>
      <c r="E101" s="14" t="s">
        <v>437</v>
      </c>
      <c r="F101" s="14" t="s">
        <v>437</v>
      </c>
      <c r="G101" s="14"/>
      <c r="H101" s="14">
        <v>320406</v>
      </c>
      <c r="I101" s="14" t="s">
        <v>444</v>
      </c>
      <c r="J101" s="14">
        <v>9865218775</v>
      </c>
    </row>
    <row r="102" spans="1:10" ht="12.75">
      <c r="A102" s="14">
        <v>101</v>
      </c>
      <c r="B102" s="14" t="s">
        <v>316</v>
      </c>
      <c r="C102" s="14" t="s">
        <v>316</v>
      </c>
      <c r="D102" s="14" t="s">
        <v>10</v>
      </c>
      <c r="E102" s="14" t="s">
        <v>437</v>
      </c>
      <c r="F102" s="14" t="s">
        <v>437</v>
      </c>
      <c r="G102" s="14"/>
      <c r="H102" s="14">
        <v>320406</v>
      </c>
      <c r="I102" s="14" t="s">
        <v>445</v>
      </c>
      <c r="J102" s="14">
        <v>9842273003</v>
      </c>
    </row>
    <row r="103" spans="1:10" ht="12.75">
      <c r="A103" s="14">
        <v>102</v>
      </c>
      <c r="B103" s="14" t="s">
        <v>316</v>
      </c>
      <c r="C103" s="14" t="s">
        <v>316</v>
      </c>
      <c r="D103" s="14" t="s">
        <v>10</v>
      </c>
      <c r="E103" s="14" t="s">
        <v>437</v>
      </c>
      <c r="F103" s="14" t="s">
        <v>437</v>
      </c>
      <c r="G103" s="14"/>
      <c r="H103" s="14">
        <v>320406</v>
      </c>
      <c r="I103" s="14" t="s">
        <v>446</v>
      </c>
      <c r="J103" s="14">
        <v>9842216921</v>
      </c>
    </row>
    <row r="104" spans="1:10" ht="12.75">
      <c r="A104" s="14">
        <v>103</v>
      </c>
      <c r="B104" s="14" t="s">
        <v>316</v>
      </c>
      <c r="C104" s="14" t="s">
        <v>316</v>
      </c>
      <c r="D104" s="14" t="s">
        <v>10</v>
      </c>
      <c r="E104" s="14" t="s">
        <v>437</v>
      </c>
      <c r="F104" s="14" t="s">
        <v>437</v>
      </c>
      <c r="G104" s="14"/>
      <c r="H104" s="14">
        <v>320406</v>
      </c>
      <c r="I104" s="14" t="s">
        <v>447</v>
      </c>
      <c r="J104" s="14">
        <v>9976655521</v>
      </c>
    </row>
    <row r="105" spans="1:10" ht="12.75">
      <c r="A105" s="14">
        <v>104</v>
      </c>
      <c r="B105" s="14" t="s">
        <v>316</v>
      </c>
      <c r="C105" s="14" t="s">
        <v>316</v>
      </c>
      <c r="D105" s="14" t="s">
        <v>10</v>
      </c>
      <c r="E105" s="14" t="s">
        <v>437</v>
      </c>
      <c r="F105" s="14" t="s">
        <v>437</v>
      </c>
      <c r="G105" s="14"/>
      <c r="H105" s="14">
        <v>320406</v>
      </c>
      <c r="I105" s="14" t="s">
        <v>448</v>
      </c>
      <c r="J105" s="14">
        <v>9443377471</v>
      </c>
    </row>
    <row r="106" spans="1:10" ht="12.75">
      <c r="A106" s="14">
        <v>105</v>
      </c>
      <c r="B106" s="14" t="s">
        <v>316</v>
      </c>
      <c r="C106" s="14" t="s">
        <v>316</v>
      </c>
      <c r="D106" s="14" t="s">
        <v>10</v>
      </c>
      <c r="E106" s="14" t="s">
        <v>437</v>
      </c>
      <c r="F106" s="14" t="s">
        <v>437</v>
      </c>
      <c r="G106" s="14"/>
      <c r="H106" s="14">
        <v>320406</v>
      </c>
      <c r="I106" s="14" t="s">
        <v>449</v>
      </c>
      <c r="J106" s="14">
        <v>9486444023</v>
      </c>
    </row>
    <row r="107" spans="1:10" ht="12.75">
      <c r="A107" s="14">
        <v>106</v>
      </c>
      <c r="B107" s="14" t="s">
        <v>316</v>
      </c>
      <c r="C107" s="14" t="s">
        <v>316</v>
      </c>
      <c r="D107" s="14" t="s">
        <v>10</v>
      </c>
      <c r="E107" s="14" t="s">
        <v>437</v>
      </c>
      <c r="F107" s="14" t="s">
        <v>437</v>
      </c>
      <c r="G107" s="14"/>
      <c r="H107" s="14">
        <v>320406</v>
      </c>
      <c r="I107" s="14" t="s">
        <v>450</v>
      </c>
      <c r="J107" s="14">
        <v>9842627131</v>
      </c>
    </row>
    <row r="108" spans="1:10" ht="12.75">
      <c r="A108" s="14">
        <v>107</v>
      </c>
      <c r="B108" s="33" t="s">
        <v>451</v>
      </c>
      <c r="C108" s="33" t="s">
        <v>316</v>
      </c>
      <c r="D108" s="33" t="s">
        <v>10</v>
      </c>
      <c r="E108" s="14" t="s">
        <v>452</v>
      </c>
      <c r="F108" s="14" t="s">
        <v>453</v>
      </c>
      <c r="G108" s="14"/>
      <c r="H108" s="33">
        <v>461086</v>
      </c>
      <c r="I108" s="14" t="s">
        <v>454</v>
      </c>
      <c r="J108" s="14">
        <v>9842639946</v>
      </c>
    </row>
    <row r="109" spans="1:10" ht="12.75">
      <c r="A109" s="14">
        <v>108</v>
      </c>
      <c r="B109" s="33" t="s">
        <v>451</v>
      </c>
      <c r="C109" s="33" t="s">
        <v>316</v>
      </c>
      <c r="D109" s="33" t="s">
        <v>10</v>
      </c>
      <c r="E109" s="14" t="s">
        <v>452</v>
      </c>
      <c r="F109" s="14" t="s">
        <v>452</v>
      </c>
      <c r="G109" s="14"/>
      <c r="H109" s="33">
        <v>461086</v>
      </c>
      <c r="I109" s="14" t="s">
        <v>455</v>
      </c>
      <c r="J109" s="14">
        <v>9443730053</v>
      </c>
    </row>
    <row r="110" spans="1:10" ht="12.75">
      <c r="A110" s="14">
        <v>109</v>
      </c>
      <c r="B110" s="33" t="s">
        <v>451</v>
      </c>
      <c r="C110" s="33" t="s">
        <v>316</v>
      </c>
      <c r="D110" s="33" t="s">
        <v>10</v>
      </c>
      <c r="E110" s="14" t="s">
        <v>452</v>
      </c>
      <c r="F110" s="14" t="s">
        <v>452</v>
      </c>
      <c r="G110" s="14"/>
      <c r="H110" s="33">
        <v>461086</v>
      </c>
      <c r="I110" s="14" t="s">
        <v>456</v>
      </c>
      <c r="J110" s="14">
        <v>9842731609</v>
      </c>
    </row>
    <row r="111" spans="1:10" ht="12.75">
      <c r="A111" s="14">
        <v>110</v>
      </c>
      <c r="B111" s="33" t="s">
        <v>451</v>
      </c>
      <c r="C111" s="33" t="s">
        <v>316</v>
      </c>
      <c r="D111" s="33" t="s">
        <v>10</v>
      </c>
      <c r="E111" s="14" t="s">
        <v>452</v>
      </c>
      <c r="F111" s="14" t="s">
        <v>452</v>
      </c>
      <c r="G111" s="14"/>
      <c r="H111" s="33">
        <v>461086</v>
      </c>
      <c r="I111" s="14" t="s">
        <v>457</v>
      </c>
      <c r="J111" s="14">
        <v>9842756800</v>
      </c>
    </row>
    <row r="112" spans="1:10" ht="12.75">
      <c r="A112" s="14">
        <v>111</v>
      </c>
      <c r="B112" s="33" t="s">
        <v>451</v>
      </c>
      <c r="C112" s="33" t="s">
        <v>316</v>
      </c>
      <c r="D112" s="33" t="s">
        <v>10</v>
      </c>
      <c r="E112" s="14" t="s">
        <v>452</v>
      </c>
      <c r="F112" s="14" t="s">
        <v>452</v>
      </c>
      <c r="G112" s="14"/>
      <c r="H112" s="33">
        <v>461086</v>
      </c>
      <c r="I112" s="14" t="s">
        <v>458</v>
      </c>
      <c r="J112" s="14">
        <v>9842741338</v>
      </c>
    </row>
    <row r="113" spans="1:10" ht="12.75">
      <c r="A113" s="14">
        <v>112</v>
      </c>
      <c r="B113" s="33" t="s">
        <v>451</v>
      </c>
      <c r="C113" s="33" t="s">
        <v>316</v>
      </c>
      <c r="D113" s="33" t="s">
        <v>10</v>
      </c>
      <c r="E113" s="14" t="s">
        <v>452</v>
      </c>
      <c r="F113" s="14" t="s">
        <v>452</v>
      </c>
      <c r="G113" s="14"/>
      <c r="H113" s="33">
        <v>461086</v>
      </c>
      <c r="I113" s="14" t="s">
        <v>459</v>
      </c>
      <c r="J113" s="14">
        <v>9487150705</v>
      </c>
    </row>
    <row r="114" spans="1:10" ht="12.75">
      <c r="A114" s="14">
        <v>113</v>
      </c>
      <c r="B114" s="33" t="s">
        <v>451</v>
      </c>
      <c r="C114" s="33" t="s">
        <v>316</v>
      </c>
      <c r="D114" s="33" t="s">
        <v>10</v>
      </c>
      <c r="E114" s="14" t="s">
        <v>452</v>
      </c>
      <c r="F114" s="14" t="s">
        <v>2095</v>
      </c>
      <c r="G114" s="14"/>
      <c r="H114" s="14">
        <v>461086</v>
      </c>
      <c r="I114" s="14"/>
      <c r="J114" s="14"/>
    </row>
    <row r="115" spans="1:10" ht="12.75">
      <c r="A115" s="14">
        <v>114</v>
      </c>
      <c r="B115" s="33" t="s">
        <v>451</v>
      </c>
      <c r="C115" s="33" t="s">
        <v>316</v>
      </c>
      <c r="D115" s="33" t="s">
        <v>10</v>
      </c>
      <c r="E115" s="14" t="s">
        <v>451</v>
      </c>
      <c r="F115" s="14" t="s">
        <v>460</v>
      </c>
      <c r="G115" s="14"/>
      <c r="H115" s="14">
        <v>2259608</v>
      </c>
      <c r="I115" s="14" t="s">
        <v>461</v>
      </c>
      <c r="J115" s="14">
        <v>9976971223</v>
      </c>
    </row>
    <row r="116" spans="1:10" ht="12.75">
      <c r="A116" s="14">
        <v>115</v>
      </c>
      <c r="B116" s="33" t="s">
        <v>451</v>
      </c>
      <c r="C116" s="33" t="s">
        <v>316</v>
      </c>
      <c r="D116" s="33" t="s">
        <v>10</v>
      </c>
      <c r="E116" s="33" t="s">
        <v>451</v>
      </c>
      <c r="F116" s="33" t="s">
        <v>451</v>
      </c>
      <c r="G116" s="14"/>
      <c r="H116" s="14">
        <v>2259608</v>
      </c>
      <c r="I116" s="33" t="s">
        <v>462</v>
      </c>
      <c r="J116" s="32">
        <v>9842517906</v>
      </c>
    </row>
    <row r="117" spans="1:10" ht="12.75">
      <c r="A117" s="14">
        <v>116</v>
      </c>
      <c r="B117" s="33" t="s">
        <v>451</v>
      </c>
      <c r="C117" s="33" t="s">
        <v>316</v>
      </c>
      <c r="D117" s="33" t="s">
        <v>10</v>
      </c>
      <c r="E117" s="14" t="s">
        <v>451</v>
      </c>
      <c r="F117" s="14" t="s">
        <v>451</v>
      </c>
      <c r="G117" s="14"/>
      <c r="H117" s="14">
        <v>2259608</v>
      </c>
      <c r="I117" s="14" t="s">
        <v>463</v>
      </c>
      <c r="J117" s="14">
        <v>9865942000</v>
      </c>
    </row>
    <row r="118" spans="1:10" ht="12.75">
      <c r="A118" s="14">
        <v>117</v>
      </c>
      <c r="B118" s="33" t="s">
        <v>451</v>
      </c>
      <c r="C118" s="33" t="s">
        <v>316</v>
      </c>
      <c r="D118" s="33" t="s">
        <v>10</v>
      </c>
      <c r="E118" s="14" t="s">
        <v>451</v>
      </c>
      <c r="F118" s="14" t="s">
        <v>451</v>
      </c>
      <c r="G118" s="14"/>
      <c r="H118" s="14">
        <v>2259608</v>
      </c>
      <c r="I118" s="14" t="s">
        <v>464</v>
      </c>
      <c r="J118" s="14">
        <v>9486076364</v>
      </c>
    </row>
    <row r="119" spans="1:10" ht="12.75">
      <c r="A119" s="14">
        <v>118</v>
      </c>
      <c r="B119" s="33" t="s">
        <v>451</v>
      </c>
      <c r="C119" s="33" t="s">
        <v>316</v>
      </c>
      <c r="D119" s="33" t="s">
        <v>10</v>
      </c>
      <c r="E119" s="14" t="s">
        <v>451</v>
      </c>
      <c r="F119" s="14" t="s">
        <v>451</v>
      </c>
      <c r="G119" s="14"/>
      <c r="H119" s="14">
        <v>2259608</v>
      </c>
      <c r="I119" s="14" t="s">
        <v>465</v>
      </c>
      <c r="J119" s="14">
        <v>9443130176</v>
      </c>
    </row>
    <row r="120" spans="1:10" ht="12.75">
      <c r="A120" s="14">
        <v>119</v>
      </c>
      <c r="B120" s="33" t="s">
        <v>451</v>
      </c>
      <c r="C120" s="33" t="s">
        <v>316</v>
      </c>
      <c r="D120" s="33" t="s">
        <v>10</v>
      </c>
      <c r="E120" s="14" t="s">
        <v>451</v>
      </c>
      <c r="F120" s="14" t="s">
        <v>451</v>
      </c>
      <c r="G120" s="14"/>
      <c r="H120" s="14">
        <v>2259608</v>
      </c>
      <c r="I120" s="14" t="s">
        <v>466</v>
      </c>
      <c r="J120" s="14">
        <v>9865724343</v>
      </c>
    </row>
    <row r="121" spans="1:10" ht="12.75">
      <c r="A121" s="14">
        <v>120</v>
      </c>
      <c r="B121" s="33" t="s">
        <v>451</v>
      </c>
      <c r="C121" s="33" t="s">
        <v>316</v>
      </c>
      <c r="D121" s="33" t="s">
        <v>10</v>
      </c>
      <c r="E121" s="14" t="s">
        <v>451</v>
      </c>
      <c r="F121" s="14" t="s">
        <v>451</v>
      </c>
      <c r="G121" s="14"/>
      <c r="H121" s="14">
        <v>2259608</v>
      </c>
      <c r="I121" s="14" t="s">
        <v>467</v>
      </c>
      <c r="J121" s="14">
        <v>9003628917</v>
      </c>
    </row>
    <row r="122" spans="1:10" ht="12.75">
      <c r="A122" s="14">
        <v>121</v>
      </c>
      <c r="B122" s="33" t="s">
        <v>451</v>
      </c>
      <c r="C122" s="33" t="s">
        <v>316</v>
      </c>
      <c r="D122" s="33" t="s">
        <v>10</v>
      </c>
      <c r="E122" s="14" t="s">
        <v>451</v>
      </c>
      <c r="F122" s="14" t="s">
        <v>451</v>
      </c>
      <c r="G122" s="14"/>
      <c r="H122" s="14">
        <v>2259608</v>
      </c>
      <c r="I122" s="14" t="s">
        <v>468</v>
      </c>
      <c r="J122" s="14">
        <v>9364153048</v>
      </c>
    </row>
    <row r="123" spans="1:10" ht="12.75">
      <c r="A123" s="14">
        <v>122</v>
      </c>
      <c r="B123" s="33" t="s">
        <v>451</v>
      </c>
      <c r="C123" s="33" t="s">
        <v>316</v>
      </c>
      <c r="D123" s="33" t="s">
        <v>10</v>
      </c>
      <c r="E123" s="14" t="s">
        <v>451</v>
      </c>
      <c r="F123" s="14" t="s">
        <v>451</v>
      </c>
      <c r="G123" s="14"/>
      <c r="H123" s="14">
        <v>2259608</v>
      </c>
      <c r="I123" s="14" t="s">
        <v>469</v>
      </c>
      <c r="J123" s="14">
        <v>9842963667</v>
      </c>
    </row>
    <row r="124" spans="1:10" ht="12.75">
      <c r="A124" s="14">
        <v>123</v>
      </c>
      <c r="B124" s="33" t="s">
        <v>451</v>
      </c>
      <c r="C124" s="33" t="s">
        <v>316</v>
      </c>
      <c r="D124" s="33" t="s">
        <v>10</v>
      </c>
      <c r="E124" s="14" t="s">
        <v>451</v>
      </c>
      <c r="F124" s="14" t="s">
        <v>451</v>
      </c>
      <c r="G124" s="14"/>
      <c r="H124" s="14">
        <v>2259608</v>
      </c>
      <c r="I124" s="14" t="s">
        <v>470</v>
      </c>
      <c r="J124" s="14">
        <v>9443029477</v>
      </c>
    </row>
    <row r="125" spans="1:10" ht="12.75">
      <c r="A125" s="14">
        <v>124</v>
      </c>
      <c r="B125" s="33" t="s">
        <v>451</v>
      </c>
      <c r="C125" s="33" t="s">
        <v>316</v>
      </c>
      <c r="D125" s="33" t="s">
        <v>10</v>
      </c>
      <c r="E125" s="34" t="s">
        <v>451</v>
      </c>
      <c r="F125" s="34" t="s">
        <v>451</v>
      </c>
      <c r="G125" s="14"/>
      <c r="H125" s="14">
        <v>2259608</v>
      </c>
      <c r="I125" s="34" t="s">
        <v>471</v>
      </c>
      <c r="J125" s="32"/>
    </row>
    <row r="126" spans="1:10" ht="12.75">
      <c r="A126" s="14">
        <v>125</v>
      </c>
      <c r="B126" s="33" t="s">
        <v>451</v>
      </c>
      <c r="C126" s="33" t="s">
        <v>316</v>
      </c>
      <c r="D126" s="33" t="s">
        <v>10</v>
      </c>
      <c r="E126" s="14" t="s">
        <v>451</v>
      </c>
      <c r="F126" s="14" t="s">
        <v>451</v>
      </c>
      <c r="G126" s="14"/>
      <c r="H126" s="14">
        <v>2259608</v>
      </c>
      <c r="I126" s="14" t="s">
        <v>472</v>
      </c>
      <c r="J126" s="14">
        <v>9842733310</v>
      </c>
    </row>
    <row r="127" spans="1:10" ht="12.75">
      <c r="A127" s="14">
        <v>126</v>
      </c>
      <c r="B127" s="33" t="s">
        <v>451</v>
      </c>
      <c r="C127" s="33" t="s">
        <v>316</v>
      </c>
      <c r="D127" s="33" t="s">
        <v>10</v>
      </c>
      <c r="E127" s="14" t="s">
        <v>451</v>
      </c>
      <c r="F127" s="14" t="s">
        <v>451</v>
      </c>
      <c r="G127" s="14"/>
      <c r="H127" s="14">
        <v>2259608</v>
      </c>
      <c r="I127" s="14" t="s">
        <v>473</v>
      </c>
      <c r="J127" s="14">
        <v>9843042228</v>
      </c>
    </row>
    <row r="128" spans="1:10" ht="12.75">
      <c r="A128" s="14">
        <v>127</v>
      </c>
      <c r="B128" s="33" t="s">
        <v>451</v>
      </c>
      <c r="C128" s="33" t="s">
        <v>316</v>
      </c>
      <c r="D128" s="33" t="s">
        <v>10</v>
      </c>
      <c r="E128" s="14" t="s">
        <v>451</v>
      </c>
      <c r="F128" s="14" t="s">
        <v>451</v>
      </c>
      <c r="G128" s="14"/>
      <c r="H128" s="14">
        <v>2259608</v>
      </c>
      <c r="I128" s="14" t="s">
        <v>474</v>
      </c>
      <c r="J128" s="14">
        <v>9003637199</v>
      </c>
    </row>
    <row r="129" spans="1:10" ht="12.75">
      <c r="A129" s="14">
        <v>128</v>
      </c>
      <c r="B129" s="33" t="s">
        <v>451</v>
      </c>
      <c r="C129" s="33" t="s">
        <v>316</v>
      </c>
      <c r="D129" s="33" t="s">
        <v>10</v>
      </c>
      <c r="E129" s="33" t="s">
        <v>451</v>
      </c>
      <c r="F129" s="33" t="s">
        <v>475</v>
      </c>
      <c r="G129" s="14"/>
      <c r="H129" s="14">
        <v>2259608</v>
      </c>
      <c r="I129" s="33" t="s">
        <v>476</v>
      </c>
      <c r="J129" s="33">
        <v>9360412924</v>
      </c>
    </row>
    <row r="130" spans="1:10" ht="12.75">
      <c r="A130" s="14">
        <v>129</v>
      </c>
      <c r="B130" s="33" t="s">
        <v>451</v>
      </c>
      <c r="C130" s="33" t="s">
        <v>316</v>
      </c>
      <c r="D130" s="33" t="s">
        <v>10</v>
      </c>
      <c r="E130" s="14" t="s">
        <v>451</v>
      </c>
      <c r="F130" s="14" t="s">
        <v>477</v>
      </c>
      <c r="G130" s="14"/>
      <c r="H130" s="14">
        <v>2259608</v>
      </c>
      <c r="I130" s="14" t="s">
        <v>478</v>
      </c>
      <c r="J130" s="14">
        <v>9865671685</v>
      </c>
    </row>
    <row r="131" spans="1:10" ht="12.75">
      <c r="A131" s="14">
        <v>130</v>
      </c>
      <c r="B131" s="33" t="s">
        <v>451</v>
      </c>
      <c r="C131" s="33" t="s">
        <v>316</v>
      </c>
      <c r="D131" s="33" t="s">
        <v>10</v>
      </c>
      <c r="E131" s="14" t="s">
        <v>479</v>
      </c>
      <c r="F131" s="14" t="s">
        <v>479</v>
      </c>
      <c r="G131" s="14"/>
      <c r="H131" s="14">
        <v>376209</v>
      </c>
      <c r="I131" s="14" t="s">
        <v>480</v>
      </c>
      <c r="J131" s="14">
        <v>9942177175</v>
      </c>
    </row>
    <row r="132" spans="1:10" ht="12.75">
      <c r="A132" s="14">
        <v>131</v>
      </c>
      <c r="B132" s="33" t="s">
        <v>451</v>
      </c>
      <c r="C132" s="33" t="s">
        <v>316</v>
      </c>
      <c r="D132" s="33" t="s">
        <v>10</v>
      </c>
      <c r="E132" s="14" t="s">
        <v>479</v>
      </c>
      <c r="F132" s="14" t="s">
        <v>479</v>
      </c>
      <c r="G132" s="14"/>
      <c r="H132" s="14">
        <v>376209</v>
      </c>
      <c r="I132" s="14" t="s">
        <v>481</v>
      </c>
      <c r="J132" s="14">
        <v>9842796519</v>
      </c>
    </row>
    <row r="133" spans="1:10" ht="12.75">
      <c r="A133" s="14">
        <v>132</v>
      </c>
      <c r="B133" s="33" t="s">
        <v>451</v>
      </c>
      <c r="C133" s="33" t="s">
        <v>316</v>
      </c>
      <c r="D133" s="33" t="s">
        <v>10</v>
      </c>
      <c r="E133" s="14" t="s">
        <v>479</v>
      </c>
      <c r="F133" s="14" t="s">
        <v>479</v>
      </c>
      <c r="G133" s="14"/>
      <c r="H133" s="14">
        <v>376209</v>
      </c>
      <c r="I133" s="14" t="s">
        <v>482</v>
      </c>
      <c r="J133" s="14">
        <v>9688477285</v>
      </c>
    </row>
    <row r="134" spans="1:10" ht="12.75">
      <c r="A134" s="14">
        <v>133</v>
      </c>
      <c r="B134" s="33" t="s">
        <v>451</v>
      </c>
      <c r="C134" s="33" t="s">
        <v>316</v>
      </c>
      <c r="D134" s="33" t="s">
        <v>10</v>
      </c>
      <c r="E134" s="14" t="s">
        <v>479</v>
      </c>
      <c r="F134" s="14" t="s">
        <v>483</v>
      </c>
      <c r="G134" s="14"/>
      <c r="H134" s="14">
        <v>376209</v>
      </c>
      <c r="I134" s="14" t="s">
        <v>484</v>
      </c>
      <c r="J134" s="14">
        <v>9578558584</v>
      </c>
    </row>
    <row r="135" spans="1:10" ht="12.75">
      <c r="A135" s="14">
        <v>134</v>
      </c>
      <c r="B135" s="33" t="s">
        <v>451</v>
      </c>
      <c r="C135" s="33" t="s">
        <v>316</v>
      </c>
      <c r="D135" s="33" t="s">
        <v>10</v>
      </c>
      <c r="E135" s="14" t="s">
        <v>479</v>
      </c>
      <c r="F135" s="14" t="s">
        <v>485</v>
      </c>
      <c r="G135" s="14"/>
      <c r="H135" s="14">
        <v>376209</v>
      </c>
      <c r="I135" s="14" t="s">
        <v>486</v>
      </c>
      <c r="J135" s="14">
        <v>9362255454</v>
      </c>
    </row>
    <row r="136" spans="1:10" ht="12.75">
      <c r="A136" s="14">
        <v>135</v>
      </c>
      <c r="B136" s="33" t="s">
        <v>451</v>
      </c>
      <c r="C136" s="33" t="s">
        <v>316</v>
      </c>
      <c r="D136" s="33" t="s">
        <v>10</v>
      </c>
      <c r="E136" s="14" t="s">
        <v>479</v>
      </c>
      <c r="F136" s="14" t="s">
        <v>2096</v>
      </c>
      <c r="G136" s="14"/>
      <c r="H136" s="14">
        <v>376209</v>
      </c>
      <c r="I136" s="14"/>
      <c r="J136" s="14"/>
    </row>
    <row r="137" spans="1:10" ht="12.75">
      <c r="A137" s="14">
        <v>136</v>
      </c>
      <c r="B137" s="33" t="s">
        <v>451</v>
      </c>
      <c r="C137" s="33" t="s">
        <v>316</v>
      </c>
      <c r="D137" s="33" t="s">
        <v>10</v>
      </c>
      <c r="E137" s="14" t="s">
        <v>487</v>
      </c>
      <c r="F137" s="14" t="s">
        <v>488</v>
      </c>
      <c r="G137" s="14"/>
      <c r="H137" s="33">
        <v>269600</v>
      </c>
      <c r="I137" s="14" t="s">
        <v>489</v>
      </c>
      <c r="J137" s="14">
        <v>9842852789</v>
      </c>
    </row>
    <row r="138" spans="1:10" ht="12.75">
      <c r="A138" s="14">
        <v>137</v>
      </c>
      <c r="B138" s="33" t="s">
        <v>451</v>
      </c>
      <c r="C138" s="33" t="s">
        <v>316</v>
      </c>
      <c r="D138" s="33" t="s">
        <v>10</v>
      </c>
      <c r="E138" s="14" t="s">
        <v>487</v>
      </c>
      <c r="F138" s="14" t="s">
        <v>487</v>
      </c>
      <c r="G138" s="14"/>
      <c r="H138" s="33">
        <v>269600</v>
      </c>
      <c r="I138" s="14" t="s">
        <v>490</v>
      </c>
      <c r="J138" s="14">
        <v>9173730404</v>
      </c>
    </row>
    <row r="139" spans="1:10" ht="12.75">
      <c r="A139" s="14">
        <v>138</v>
      </c>
      <c r="B139" s="33" t="s">
        <v>451</v>
      </c>
      <c r="C139" s="33" t="s">
        <v>316</v>
      </c>
      <c r="D139" s="33" t="s">
        <v>10</v>
      </c>
      <c r="E139" s="14" t="s">
        <v>487</v>
      </c>
      <c r="F139" s="14" t="s">
        <v>487</v>
      </c>
      <c r="G139" s="14"/>
      <c r="H139" s="33">
        <v>269600</v>
      </c>
      <c r="I139" s="14" t="s">
        <v>491</v>
      </c>
      <c r="J139" s="14">
        <v>9789778767</v>
      </c>
    </row>
    <row r="140" spans="1:10" ht="12.75">
      <c r="A140" s="14">
        <v>139</v>
      </c>
      <c r="B140" s="33" t="s">
        <v>451</v>
      </c>
      <c r="C140" s="33" t="s">
        <v>316</v>
      </c>
      <c r="D140" s="33" t="s">
        <v>10</v>
      </c>
      <c r="E140" s="14" t="s">
        <v>487</v>
      </c>
      <c r="F140" s="14" t="s">
        <v>487</v>
      </c>
      <c r="G140" s="14"/>
      <c r="H140" s="33">
        <v>269600</v>
      </c>
      <c r="I140" s="14" t="s">
        <v>492</v>
      </c>
      <c r="J140" s="14">
        <v>9842085383</v>
      </c>
    </row>
    <row r="141" spans="1:10" ht="12.75">
      <c r="A141" s="14">
        <v>140</v>
      </c>
      <c r="B141" s="33" t="s">
        <v>451</v>
      </c>
      <c r="C141" s="33" t="s">
        <v>316</v>
      </c>
      <c r="D141" s="33" t="s">
        <v>10</v>
      </c>
      <c r="E141" s="33" t="s">
        <v>487</v>
      </c>
      <c r="F141" s="33" t="s">
        <v>487</v>
      </c>
      <c r="G141" s="14"/>
      <c r="H141" s="33">
        <v>269600</v>
      </c>
      <c r="I141" s="14" t="s">
        <v>493</v>
      </c>
      <c r="J141" s="32">
        <v>9842488993</v>
      </c>
    </row>
    <row r="142" spans="1:10" ht="12.75">
      <c r="A142" s="14">
        <v>141</v>
      </c>
      <c r="B142" s="33" t="s">
        <v>451</v>
      </c>
      <c r="C142" s="33" t="s">
        <v>316</v>
      </c>
      <c r="D142" s="33" t="s">
        <v>10</v>
      </c>
      <c r="E142" s="14" t="s">
        <v>487</v>
      </c>
      <c r="F142" s="14" t="s">
        <v>487</v>
      </c>
      <c r="G142" s="14"/>
      <c r="H142" s="33">
        <v>269600</v>
      </c>
      <c r="I142" s="14" t="s">
        <v>494</v>
      </c>
      <c r="J142" s="14">
        <v>9842472211</v>
      </c>
    </row>
    <row r="143" spans="1:10" ht="12.75">
      <c r="A143" s="14">
        <v>142</v>
      </c>
      <c r="B143" s="33" t="s">
        <v>451</v>
      </c>
      <c r="C143" s="33" t="s">
        <v>316</v>
      </c>
      <c r="D143" s="33" t="s">
        <v>10</v>
      </c>
      <c r="E143" s="14" t="s">
        <v>487</v>
      </c>
      <c r="F143" s="14" t="s">
        <v>495</v>
      </c>
      <c r="G143" s="14"/>
      <c r="H143" s="33">
        <v>269600</v>
      </c>
      <c r="I143" s="14" t="s">
        <v>496</v>
      </c>
      <c r="J143" s="14">
        <v>9443033573</v>
      </c>
    </row>
    <row r="144" spans="1:10" ht="12.75">
      <c r="A144" s="14">
        <v>143</v>
      </c>
      <c r="B144" s="33" t="s">
        <v>451</v>
      </c>
      <c r="C144" s="33" t="s">
        <v>316</v>
      </c>
      <c r="D144" s="33" t="s">
        <v>10</v>
      </c>
      <c r="E144" s="14" t="s">
        <v>497</v>
      </c>
      <c r="F144" s="14" t="s">
        <v>497</v>
      </c>
      <c r="G144" s="14"/>
      <c r="H144" s="33">
        <v>331993</v>
      </c>
      <c r="I144" s="14" t="s">
        <v>498</v>
      </c>
      <c r="J144" s="14">
        <v>9942474102</v>
      </c>
    </row>
    <row r="145" spans="1:10" ht="12.75">
      <c r="A145" s="14">
        <v>144</v>
      </c>
      <c r="B145" s="33" t="s">
        <v>451</v>
      </c>
      <c r="C145" s="33" t="s">
        <v>316</v>
      </c>
      <c r="D145" s="33" t="s">
        <v>10</v>
      </c>
      <c r="E145" s="14" t="s">
        <v>497</v>
      </c>
      <c r="F145" s="14" t="s">
        <v>497</v>
      </c>
      <c r="G145" s="14"/>
      <c r="H145" s="33">
        <v>331993</v>
      </c>
      <c r="I145" s="14" t="s">
        <v>499</v>
      </c>
      <c r="J145" s="14">
        <v>9865564399</v>
      </c>
    </row>
    <row r="146" spans="1:10" ht="12.75">
      <c r="A146" s="14">
        <v>145</v>
      </c>
      <c r="B146" s="33" t="s">
        <v>451</v>
      </c>
      <c r="C146" s="33" t="s">
        <v>316</v>
      </c>
      <c r="D146" s="33" t="s">
        <v>10</v>
      </c>
      <c r="E146" s="14" t="s">
        <v>497</v>
      </c>
      <c r="F146" s="14" t="s">
        <v>497</v>
      </c>
      <c r="G146" s="14"/>
      <c r="H146" s="33">
        <v>331993</v>
      </c>
      <c r="I146" s="14" t="s">
        <v>500</v>
      </c>
      <c r="J146" s="14">
        <v>8870908083</v>
      </c>
    </row>
    <row r="147" spans="1:10" ht="12.75">
      <c r="A147" s="14">
        <v>146</v>
      </c>
      <c r="B147" s="33" t="s">
        <v>451</v>
      </c>
      <c r="C147" s="33" t="s">
        <v>316</v>
      </c>
      <c r="D147" s="33" t="s">
        <v>10</v>
      </c>
      <c r="E147" s="14" t="s">
        <v>501</v>
      </c>
      <c r="F147" s="14" t="s">
        <v>501</v>
      </c>
      <c r="G147" s="14"/>
      <c r="H147" s="14">
        <v>193979</v>
      </c>
      <c r="I147" s="14" t="s">
        <v>502</v>
      </c>
      <c r="J147" s="14">
        <v>8883105766</v>
      </c>
    </row>
    <row r="148" spans="1:10" ht="12.75">
      <c r="A148" s="14">
        <v>147</v>
      </c>
      <c r="B148" s="33" t="s">
        <v>451</v>
      </c>
      <c r="C148" s="33" t="s">
        <v>316</v>
      </c>
      <c r="D148" s="33" t="s">
        <v>10</v>
      </c>
      <c r="E148" s="14" t="s">
        <v>501</v>
      </c>
      <c r="F148" s="14" t="s">
        <v>501</v>
      </c>
      <c r="G148" s="14"/>
      <c r="H148" s="14">
        <v>193979</v>
      </c>
      <c r="I148" s="14" t="s">
        <v>503</v>
      </c>
      <c r="J148" s="14">
        <v>9994502601</v>
      </c>
    </row>
    <row r="149" spans="1:10" ht="12.75">
      <c r="A149" s="14">
        <v>148</v>
      </c>
      <c r="B149" s="33" t="s">
        <v>504</v>
      </c>
      <c r="C149" s="33" t="s">
        <v>316</v>
      </c>
      <c r="D149" s="33" t="s">
        <v>10</v>
      </c>
      <c r="E149" s="14" t="s">
        <v>505</v>
      </c>
      <c r="F149" s="33" t="s">
        <v>506</v>
      </c>
      <c r="G149" s="14"/>
      <c r="H149" s="14">
        <v>157754</v>
      </c>
      <c r="I149" s="14" t="s">
        <v>269</v>
      </c>
      <c r="J149" s="14">
        <v>8754344476</v>
      </c>
    </row>
    <row r="150" spans="1:10" ht="12.75">
      <c r="A150" s="14">
        <v>149</v>
      </c>
      <c r="B150" s="33" t="s">
        <v>504</v>
      </c>
      <c r="C150" s="33" t="s">
        <v>316</v>
      </c>
      <c r="D150" s="33" t="s">
        <v>10</v>
      </c>
      <c r="E150" s="14" t="s">
        <v>505</v>
      </c>
      <c r="F150" s="14" t="s">
        <v>505</v>
      </c>
      <c r="G150" s="14"/>
      <c r="H150" s="14">
        <v>157754</v>
      </c>
      <c r="I150" s="14" t="s">
        <v>507</v>
      </c>
      <c r="J150" s="14">
        <v>9843081517</v>
      </c>
    </row>
    <row r="151" spans="1:10" ht="12.75">
      <c r="A151" s="14">
        <v>150</v>
      </c>
      <c r="B151" s="33" t="s">
        <v>504</v>
      </c>
      <c r="C151" s="33" t="s">
        <v>316</v>
      </c>
      <c r="D151" s="33" t="s">
        <v>10</v>
      </c>
      <c r="E151" s="14" t="s">
        <v>505</v>
      </c>
      <c r="F151" s="14" t="s">
        <v>505</v>
      </c>
      <c r="G151" s="14"/>
      <c r="H151" s="14">
        <v>157754</v>
      </c>
      <c r="I151" s="14" t="s">
        <v>508</v>
      </c>
      <c r="J151" s="14">
        <v>9443706031</v>
      </c>
    </row>
    <row r="152" spans="1:10" ht="12.75">
      <c r="A152" s="14">
        <v>151</v>
      </c>
      <c r="B152" s="33" t="s">
        <v>504</v>
      </c>
      <c r="C152" s="33" t="s">
        <v>316</v>
      </c>
      <c r="D152" s="33" t="s">
        <v>10</v>
      </c>
      <c r="E152" s="14" t="s">
        <v>505</v>
      </c>
      <c r="F152" s="14" t="s">
        <v>505</v>
      </c>
      <c r="G152" s="14"/>
      <c r="H152" s="14">
        <v>157754</v>
      </c>
      <c r="I152" s="14" t="s">
        <v>509</v>
      </c>
      <c r="J152" s="14">
        <v>9843061133</v>
      </c>
    </row>
    <row r="153" spans="1:10" ht="12.75">
      <c r="A153" s="14">
        <v>152</v>
      </c>
      <c r="B153" s="33" t="s">
        <v>504</v>
      </c>
      <c r="C153" s="33" t="s">
        <v>316</v>
      </c>
      <c r="D153" s="33" t="s">
        <v>10</v>
      </c>
      <c r="E153" s="14" t="s">
        <v>505</v>
      </c>
      <c r="F153" s="14" t="s">
        <v>505</v>
      </c>
      <c r="G153" s="14"/>
      <c r="H153" s="14">
        <v>157754</v>
      </c>
      <c r="I153" s="14" t="s">
        <v>510</v>
      </c>
      <c r="J153" s="14">
        <v>9442084220</v>
      </c>
    </row>
    <row r="154" spans="1:10" ht="12.75">
      <c r="A154" s="14">
        <v>153</v>
      </c>
      <c r="B154" s="33" t="s">
        <v>504</v>
      </c>
      <c r="C154" s="33" t="s">
        <v>316</v>
      </c>
      <c r="D154" s="33" t="s">
        <v>10</v>
      </c>
      <c r="E154" s="14" t="s">
        <v>505</v>
      </c>
      <c r="F154" s="14" t="s">
        <v>505</v>
      </c>
      <c r="G154" s="14"/>
      <c r="H154" s="14">
        <v>157754</v>
      </c>
      <c r="I154" s="14" t="s">
        <v>511</v>
      </c>
      <c r="J154" s="14">
        <v>9443082801</v>
      </c>
    </row>
    <row r="155" spans="1:10" ht="12.75">
      <c r="A155" s="14">
        <v>154</v>
      </c>
      <c r="B155" s="33" t="s">
        <v>504</v>
      </c>
      <c r="C155" s="33" t="s">
        <v>316</v>
      </c>
      <c r="D155" s="33" t="s">
        <v>10</v>
      </c>
      <c r="E155" s="14" t="s">
        <v>505</v>
      </c>
      <c r="F155" s="14" t="s">
        <v>505</v>
      </c>
      <c r="G155" s="14"/>
      <c r="H155" s="14">
        <v>157754</v>
      </c>
      <c r="I155" s="14" t="s">
        <v>512</v>
      </c>
      <c r="J155" s="14">
        <v>9442272260</v>
      </c>
    </row>
    <row r="156" spans="1:10" ht="12.75">
      <c r="A156" s="14">
        <v>155</v>
      </c>
      <c r="B156" s="33" t="s">
        <v>504</v>
      </c>
      <c r="C156" s="33" t="s">
        <v>316</v>
      </c>
      <c r="D156" s="33" t="s">
        <v>10</v>
      </c>
      <c r="E156" s="14" t="s">
        <v>505</v>
      </c>
      <c r="F156" s="14" t="s">
        <v>513</v>
      </c>
      <c r="G156" s="14"/>
      <c r="H156" s="14">
        <v>157754</v>
      </c>
      <c r="I156" s="14" t="s">
        <v>514</v>
      </c>
      <c r="J156" s="14">
        <v>9843889229</v>
      </c>
    </row>
    <row r="157" spans="1:10" ht="12.75">
      <c r="A157" s="14">
        <v>156</v>
      </c>
      <c r="B157" s="33" t="s">
        <v>504</v>
      </c>
      <c r="C157" s="33" t="s">
        <v>316</v>
      </c>
      <c r="D157" s="33" t="s">
        <v>10</v>
      </c>
      <c r="E157" s="14" t="s">
        <v>505</v>
      </c>
      <c r="F157" s="14" t="s">
        <v>515</v>
      </c>
      <c r="G157" s="14"/>
      <c r="H157" s="14">
        <v>157754</v>
      </c>
      <c r="I157" s="14" t="s">
        <v>516</v>
      </c>
      <c r="J157" s="14">
        <v>9443857610</v>
      </c>
    </row>
    <row r="158" spans="1:10" ht="12.75">
      <c r="A158" s="14">
        <v>157</v>
      </c>
      <c r="B158" s="33" t="s">
        <v>504</v>
      </c>
      <c r="C158" s="33" t="s">
        <v>316</v>
      </c>
      <c r="D158" s="33" t="s">
        <v>10</v>
      </c>
      <c r="E158" s="14" t="s">
        <v>505</v>
      </c>
      <c r="F158" s="14" t="s">
        <v>517</v>
      </c>
      <c r="G158" s="14"/>
      <c r="H158" s="14">
        <v>157754</v>
      </c>
      <c r="I158" s="14" t="s">
        <v>518</v>
      </c>
      <c r="J158" s="14">
        <v>9486408039</v>
      </c>
    </row>
    <row r="159" spans="1:10" ht="12.75">
      <c r="A159" s="14">
        <v>158</v>
      </c>
      <c r="B159" s="33" t="s">
        <v>504</v>
      </c>
      <c r="C159" s="33" t="s">
        <v>316</v>
      </c>
      <c r="D159" s="33" t="s">
        <v>10</v>
      </c>
      <c r="E159" s="14" t="s">
        <v>519</v>
      </c>
      <c r="F159" s="14" t="s">
        <v>519</v>
      </c>
      <c r="G159" s="14"/>
      <c r="H159" s="14">
        <v>105196</v>
      </c>
      <c r="I159" s="14" t="s">
        <v>520</v>
      </c>
      <c r="J159" s="14">
        <v>9443274077</v>
      </c>
    </row>
    <row r="160" spans="1:10" ht="12.75">
      <c r="A160" s="14">
        <v>159</v>
      </c>
      <c r="B160" s="33" t="s">
        <v>504</v>
      </c>
      <c r="C160" s="33" t="s">
        <v>316</v>
      </c>
      <c r="D160" s="33" t="s">
        <v>10</v>
      </c>
      <c r="E160" s="14" t="s">
        <v>519</v>
      </c>
      <c r="F160" s="14" t="s">
        <v>519</v>
      </c>
      <c r="G160" s="14"/>
      <c r="H160" s="14">
        <v>105196</v>
      </c>
      <c r="I160" s="14" t="s">
        <v>521</v>
      </c>
      <c r="J160" s="14">
        <v>9443044435</v>
      </c>
    </row>
    <row r="161" spans="1:10" ht="12.75">
      <c r="A161" s="14">
        <v>160</v>
      </c>
      <c r="B161" s="33" t="s">
        <v>504</v>
      </c>
      <c r="C161" s="33" t="s">
        <v>316</v>
      </c>
      <c r="D161" s="33" t="s">
        <v>10</v>
      </c>
      <c r="E161" s="14" t="s">
        <v>519</v>
      </c>
      <c r="F161" s="14" t="s">
        <v>519</v>
      </c>
      <c r="G161" s="14"/>
      <c r="H161" s="14">
        <v>105196</v>
      </c>
      <c r="I161" s="14" t="s">
        <v>522</v>
      </c>
      <c r="J161" s="14">
        <v>9443931245</v>
      </c>
    </row>
    <row r="162" spans="1:10" ht="12.75">
      <c r="A162" s="14">
        <v>161</v>
      </c>
      <c r="B162" s="33" t="s">
        <v>504</v>
      </c>
      <c r="C162" s="33" t="s">
        <v>316</v>
      </c>
      <c r="D162" s="33" t="s">
        <v>10</v>
      </c>
      <c r="E162" s="14" t="s">
        <v>519</v>
      </c>
      <c r="F162" s="14" t="s">
        <v>519</v>
      </c>
      <c r="G162" s="14"/>
      <c r="H162" s="14">
        <v>105196</v>
      </c>
      <c r="I162" s="14" t="s">
        <v>523</v>
      </c>
      <c r="J162" s="14">
        <v>9442081048</v>
      </c>
    </row>
    <row r="163" spans="1:10" ht="12.75">
      <c r="A163" s="14">
        <v>162</v>
      </c>
      <c r="B163" s="33" t="s">
        <v>504</v>
      </c>
      <c r="C163" s="33" t="s">
        <v>316</v>
      </c>
      <c r="D163" s="33" t="s">
        <v>10</v>
      </c>
      <c r="E163" s="14" t="s">
        <v>519</v>
      </c>
      <c r="F163" s="14" t="s">
        <v>519</v>
      </c>
      <c r="G163" s="14"/>
      <c r="H163" s="14">
        <v>105196</v>
      </c>
      <c r="I163" s="14" t="s">
        <v>524</v>
      </c>
      <c r="J163" s="14">
        <v>9787968802</v>
      </c>
    </row>
    <row r="164" spans="1:10" ht="12.75">
      <c r="A164" s="14">
        <v>163</v>
      </c>
      <c r="B164" s="33" t="s">
        <v>504</v>
      </c>
      <c r="C164" s="33" t="s">
        <v>316</v>
      </c>
      <c r="D164" s="33" t="s">
        <v>10</v>
      </c>
      <c r="E164" s="14" t="s">
        <v>519</v>
      </c>
      <c r="F164" s="14" t="s">
        <v>519</v>
      </c>
      <c r="G164" s="14"/>
      <c r="H164" s="14">
        <v>105196</v>
      </c>
      <c r="I164" s="14" t="s">
        <v>525</v>
      </c>
      <c r="J164" s="14">
        <v>9598173796</v>
      </c>
    </row>
    <row r="165" spans="1:10" ht="12.75">
      <c r="A165" s="14">
        <v>164</v>
      </c>
      <c r="B165" s="33" t="s">
        <v>504</v>
      </c>
      <c r="C165" s="33" t="s">
        <v>316</v>
      </c>
      <c r="D165" s="33" t="s">
        <v>10</v>
      </c>
      <c r="E165" s="14" t="s">
        <v>519</v>
      </c>
      <c r="F165" s="33" t="s">
        <v>519</v>
      </c>
      <c r="G165" s="14"/>
      <c r="H165" s="14">
        <v>105196</v>
      </c>
      <c r="I165" s="14" t="s">
        <v>526</v>
      </c>
      <c r="J165" s="14">
        <v>9443020232</v>
      </c>
    </row>
    <row r="166" spans="1:10" ht="12.75">
      <c r="A166" s="14">
        <v>165</v>
      </c>
      <c r="B166" s="33" t="s">
        <v>504</v>
      </c>
      <c r="C166" s="33" t="s">
        <v>316</v>
      </c>
      <c r="D166" s="33" t="s">
        <v>10</v>
      </c>
      <c r="E166" s="14" t="s">
        <v>519</v>
      </c>
      <c r="F166" s="14" t="s">
        <v>519</v>
      </c>
      <c r="G166" s="14"/>
      <c r="H166" s="14">
        <v>105196</v>
      </c>
      <c r="I166" s="14" t="s">
        <v>527</v>
      </c>
      <c r="J166" s="14">
        <v>9443574725</v>
      </c>
    </row>
    <row r="167" spans="1:10" ht="12.75">
      <c r="A167" s="14">
        <v>166</v>
      </c>
      <c r="B167" s="33" t="s">
        <v>504</v>
      </c>
      <c r="C167" s="33" t="s">
        <v>316</v>
      </c>
      <c r="D167" s="33" t="s">
        <v>10</v>
      </c>
      <c r="E167" s="14" t="s">
        <v>519</v>
      </c>
      <c r="F167" s="14" t="s">
        <v>528</v>
      </c>
      <c r="G167" s="14"/>
      <c r="H167" s="14">
        <v>105196</v>
      </c>
      <c r="I167" s="14" t="s">
        <v>529</v>
      </c>
      <c r="J167" s="14">
        <v>9443900724</v>
      </c>
    </row>
    <row r="168" spans="1:10" ht="12.75">
      <c r="A168" s="14">
        <v>167</v>
      </c>
      <c r="B168" s="33" t="s">
        <v>504</v>
      </c>
      <c r="C168" s="33" t="s">
        <v>316</v>
      </c>
      <c r="D168" s="33" t="s">
        <v>10</v>
      </c>
      <c r="E168" s="14" t="s">
        <v>519</v>
      </c>
      <c r="F168" s="14" t="s">
        <v>2097</v>
      </c>
      <c r="G168" s="14"/>
      <c r="H168" s="14">
        <v>105196</v>
      </c>
      <c r="I168" s="14"/>
      <c r="J168" s="14"/>
    </row>
    <row r="169" spans="1:10" ht="12.75">
      <c r="A169" s="14">
        <v>168</v>
      </c>
      <c r="B169" s="33" t="s">
        <v>504</v>
      </c>
      <c r="C169" s="33" t="s">
        <v>316</v>
      </c>
      <c r="D169" s="33" t="s">
        <v>10</v>
      </c>
      <c r="E169" s="14" t="s">
        <v>530</v>
      </c>
      <c r="F169" s="14" t="s">
        <v>530</v>
      </c>
      <c r="G169" s="14"/>
      <c r="H169" s="14">
        <v>108290</v>
      </c>
      <c r="I169" s="14" t="s">
        <v>531</v>
      </c>
      <c r="J169" s="14">
        <v>9447558837</v>
      </c>
    </row>
    <row r="170" spans="1:10" ht="12.75">
      <c r="A170" s="14">
        <v>169</v>
      </c>
      <c r="B170" s="33" t="s">
        <v>504</v>
      </c>
      <c r="C170" s="33" t="s">
        <v>316</v>
      </c>
      <c r="D170" s="33" t="s">
        <v>10</v>
      </c>
      <c r="E170" s="14" t="s">
        <v>530</v>
      </c>
      <c r="F170" s="14" t="s">
        <v>530</v>
      </c>
      <c r="G170" s="14"/>
      <c r="H170" s="14">
        <v>108290</v>
      </c>
      <c r="I170" s="14" t="s">
        <v>532</v>
      </c>
      <c r="J170" s="14">
        <v>9488188282</v>
      </c>
    </row>
    <row r="171" spans="1:10" ht="12.75">
      <c r="A171" s="14">
        <v>170</v>
      </c>
      <c r="B171" s="33" t="s">
        <v>504</v>
      </c>
      <c r="C171" s="33" t="s">
        <v>316</v>
      </c>
      <c r="D171" s="33" t="s">
        <v>10</v>
      </c>
      <c r="E171" s="14" t="s">
        <v>533</v>
      </c>
      <c r="F171" s="14" t="s">
        <v>534</v>
      </c>
      <c r="G171" s="14"/>
      <c r="H171" s="14">
        <v>191797</v>
      </c>
      <c r="I171" s="14" t="s">
        <v>535</v>
      </c>
      <c r="J171" s="14">
        <v>9486023622</v>
      </c>
    </row>
    <row r="172" spans="1:10" ht="12.75">
      <c r="A172" s="14">
        <v>171</v>
      </c>
      <c r="B172" s="33" t="s">
        <v>504</v>
      </c>
      <c r="C172" s="33" t="s">
        <v>316</v>
      </c>
      <c r="D172" s="33" t="s">
        <v>10</v>
      </c>
      <c r="E172" s="14" t="s">
        <v>533</v>
      </c>
      <c r="F172" s="14" t="s">
        <v>536</v>
      </c>
      <c r="G172" s="14"/>
      <c r="H172" s="14">
        <v>191797</v>
      </c>
      <c r="I172" s="14" t="s">
        <v>537</v>
      </c>
      <c r="J172" s="14">
        <v>7598522244</v>
      </c>
    </row>
    <row r="173" spans="1:10" ht="12.75">
      <c r="A173" s="14">
        <v>172</v>
      </c>
      <c r="B173" s="33" t="s">
        <v>504</v>
      </c>
      <c r="C173" s="33" t="s">
        <v>316</v>
      </c>
      <c r="D173" s="33" t="s">
        <v>10</v>
      </c>
      <c r="E173" s="14" t="s">
        <v>533</v>
      </c>
      <c r="F173" s="14" t="s">
        <v>538</v>
      </c>
      <c r="G173" s="14"/>
      <c r="H173" s="14">
        <v>191797</v>
      </c>
      <c r="I173" s="14" t="s">
        <v>539</v>
      </c>
      <c r="J173" s="14">
        <v>9443712256</v>
      </c>
    </row>
    <row r="174" spans="1:10" ht="12.75">
      <c r="A174" s="14">
        <v>173</v>
      </c>
      <c r="B174" s="33" t="s">
        <v>504</v>
      </c>
      <c r="C174" s="33" t="s">
        <v>316</v>
      </c>
      <c r="D174" s="33" t="s">
        <v>10</v>
      </c>
      <c r="E174" s="14" t="s">
        <v>533</v>
      </c>
      <c r="F174" s="14" t="s">
        <v>538</v>
      </c>
      <c r="G174" s="14"/>
      <c r="H174" s="14">
        <v>191797</v>
      </c>
      <c r="I174" s="14" t="s">
        <v>540</v>
      </c>
      <c r="J174" s="14">
        <v>9443669720</v>
      </c>
    </row>
    <row r="175" spans="1:10" ht="12.75">
      <c r="A175" s="14">
        <v>174</v>
      </c>
      <c r="B175" s="33" t="s">
        <v>504</v>
      </c>
      <c r="C175" s="33" t="s">
        <v>316</v>
      </c>
      <c r="D175" s="33" t="s">
        <v>10</v>
      </c>
      <c r="E175" s="14" t="s">
        <v>533</v>
      </c>
      <c r="F175" s="14" t="s">
        <v>538</v>
      </c>
      <c r="G175" s="14"/>
      <c r="H175" s="14">
        <v>191797</v>
      </c>
      <c r="I175" s="14" t="s">
        <v>541</v>
      </c>
      <c r="J175" s="14">
        <v>9787474086</v>
      </c>
    </row>
    <row r="176" spans="1:10" ht="12.75">
      <c r="A176" s="14">
        <v>175</v>
      </c>
      <c r="B176" s="33" t="s">
        <v>504</v>
      </c>
      <c r="C176" s="33" t="s">
        <v>316</v>
      </c>
      <c r="D176" s="33" t="s">
        <v>10</v>
      </c>
      <c r="E176" s="14" t="s">
        <v>533</v>
      </c>
      <c r="F176" s="14" t="s">
        <v>538</v>
      </c>
      <c r="G176" s="14"/>
      <c r="H176" s="14">
        <v>191797</v>
      </c>
      <c r="I176" s="14" t="s">
        <v>542</v>
      </c>
      <c r="J176" s="14">
        <v>9442325936</v>
      </c>
    </row>
    <row r="177" spans="1:10" ht="12.75">
      <c r="A177" s="14">
        <v>176</v>
      </c>
      <c r="B177" s="33" t="s">
        <v>504</v>
      </c>
      <c r="C177" s="33" t="s">
        <v>316</v>
      </c>
      <c r="D177" s="33" t="s">
        <v>10</v>
      </c>
      <c r="E177" s="14" t="s">
        <v>533</v>
      </c>
      <c r="F177" s="14" t="s">
        <v>538</v>
      </c>
      <c r="G177" s="14"/>
      <c r="H177" s="14">
        <v>191797</v>
      </c>
      <c r="I177" s="14" t="s">
        <v>543</v>
      </c>
      <c r="J177" s="14">
        <v>9655888424</v>
      </c>
    </row>
    <row r="178" spans="1:10" ht="12.75">
      <c r="A178" s="14">
        <v>177</v>
      </c>
      <c r="B178" s="33" t="s">
        <v>504</v>
      </c>
      <c r="C178" s="33" t="s">
        <v>316</v>
      </c>
      <c r="D178" s="33" t="s">
        <v>10</v>
      </c>
      <c r="E178" s="14" t="s">
        <v>533</v>
      </c>
      <c r="F178" s="14" t="s">
        <v>538</v>
      </c>
      <c r="G178" s="14"/>
      <c r="H178" s="14">
        <v>191797</v>
      </c>
      <c r="I178" s="14" t="s">
        <v>544</v>
      </c>
      <c r="J178" s="14">
        <v>9943019847</v>
      </c>
    </row>
    <row r="179" spans="1:10" ht="12.75">
      <c r="A179" s="14">
        <v>178</v>
      </c>
      <c r="B179" s="33" t="s">
        <v>504</v>
      </c>
      <c r="C179" s="33" t="s">
        <v>316</v>
      </c>
      <c r="D179" s="33" t="s">
        <v>10</v>
      </c>
      <c r="E179" s="14" t="s">
        <v>533</v>
      </c>
      <c r="F179" s="14" t="s">
        <v>538</v>
      </c>
      <c r="G179" s="14"/>
      <c r="H179" s="14">
        <v>191797</v>
      </c>
      <c r="I179" s="14" t="s">
        <v>545</v>
      </c>
      <c r="J179" s="14">
        <v>9047618681</v>
      </c>
    </row>
    <row r="180" spans="1:10" ht="12.75">
      <c r="A180" s="14">
        <v>179</v>
      </c>
      <c r="B180" s="33" t="s">
        <v>504</v>
      </c>
      <c r="C180" s="33" t="s">
        <v>316</v>
      </c>
      <c r="D180" s="33" t="s">
        <v>10</v>
      </c>
      <c r="E180" s="14" t="s">
        <v>533</v>
      </c>
      <c r="F180" s="14" t="s">
        <v>538</v>
      </c>
      <c r="G180" s="14"/>
      <c r="H180" s="14">
        <v>191797</v>
      </c>
      <c r="I180" s="14" t="s">
        <v>546</v>
      </c>
      <c r="J180" s="14">
        <v>9443604271</v>
      </c>
    </row>
    <row r="181" spans="1:10" ht="12.75">
      <c r="A181" s="14">
        <v>180</v>
      </c>
      <c r="B181" s="33" t="s">
        <v>504</v>
      </c>
      <c r="C181" s="33" t="s">
        <v>316</v>
      </c>
      <c r="D181" s="33" t="s">
        <v>10</v>
      </c>
      <c r="E181" s="14" t="s">
        <v>533</v>
      </c>
      <c r="F181" s="14" t="s">
        <v>547</v>
      </c>
      <c r="G181" s="14"/>
      <c r="H181" s="14">
        <v>191797</v>
      </c>
      <c r="I181" s="14" t="s">
        <v>548</v>
      </c>
      <c r="J181" s="14">
        <v>9943459145</v>
      </c>
    </row>
    <row r="182" spans="1:10" ht="12.75">
      <c r="A182" s="14">
        <v>181</v>
      </c>
      <c r="B182" s="33" t="s">
        <v>549</v>
      </c>
      <c r="C182" s="33" t="s">
        <v>316</v>
      </c>
      <c r="D182" s="33" t="s">
        <v>10</v>
      </c>
      <c r="E182" s="14" t="s">
        <v>550</v>
      </c>
      <c r="F182" s="14" t="s">
        <v>550</v>
      </c>
      <c r="G182" s="14"/>
      <c r="H182" s="33">
        <v>337923</v>
      </c>
      <c r="I182" s="14" t="s">
        <v>551</v>
      </c>
      <c r="J182" s="14">
        <v>9965460323</v>
      </c>
    </row>
    <row r="183" spans="1:10" ht="12.75">
      <c r="A183" s="14">
        <v>182</v>
      </c>
      <c r="B183" s="33" t="s">
        <v>549</v>
      </c>
      <c r="C183" s="33" t="s">
        <v>316</v>
      </c>
      <c r="D183" s="33" t="s">
        <v>10</v>
      </c>
      <c r="E183" s="14" t="s">
        <v>550</v>
      </c>
      <c r="F183" s="14" t="s">
        <v>550</v>
      </c>
      <c r="G183" s="14"/>
      <c r="H183" s="33">
        <v>337923</v>
      </c>
      <c r="I183" s="14" t="s">
        <v>552</v>
      </c>
      <c r="J183" s="14">
        <v>9443547956</v>
      </c>
    </row>
    <row r="184" spans="1:10" ht="12.75">
      <c r="A184" s="14">
        <v>183</v>
      </c>
      <c r="B184" s="33" t="s">
        <v>549</v>
      </c>
      <c r="C184" s="33" t="s">
        <v>316</v>
      </c>
      <c r="D184" s="33" t="s">
        <v>10</v>
      </c>
      <c r="E184" s="14" t="s">
        <v>550</v>
      </c>
      <c r="F184" s="14" t="s">
        <v>550</v>
      </c>
      <c r="G184" s="14"/>
      <c r="H184" s="33">
        <v>337923</v>
      </c>
      <c r="I184" s="14" t="s">
        <v>553</v>
      </c>
      <c r="J184" s="14">
        <v>9750012008</v>
      </c>
    </row>
    <row r="185" spans="1:10" ht="12.75">
      <c r="A185" s="14">
        <v>184</v>
      </c>
      <c r="B185" s="33" t="s">
        <v>549</v>
      </c>
      <c r="C185" s="33" t="s">
        <v>316</v>
      </c>
      <c r="D185" s="33" t="s">
        <v>10</v>
      </c>
      <c r="E185" s="14" t="s">
        <v>550</v>
      </c>
      <c r="F185" s="14" t="s">
        <v>550</v>
      </c>
      <c r="G185" s="14"/>
      <c r="H185" s="33">
        <v>337923</v>
      </c>
      <c r="I185" s="14" t="s">
        <v>554</v>
      </c>
      <c r="J185" s="14">
        <v>9597136982</v>
      </c>
    </row>
    <row r="186" spans="1:10" ht="12.75">
      <c r="A186" s="14">
        <v>185</v>
      </c>
      <c r="B186" s="33" t="s">
        <v>549</v>
      </c>
      <c r="C186" s="33" t="s">
        <v>316</v>
      </c>
      <c r="D186" s="33" t="s">
        <v>10</v>
      </c>
      <c r="E186" s="14" t="s">
        <v>550</v>
      </c>
      <c r="F186" s="14" t="s">
        <v>550</v>
      </c>
      <c r="G186" s="14"/>
      <c r="H186" s="33">
        <v>337923</v>
      </c>
      <c r="I186" s="14" t="s">
        <v>555</v>
      </c>
      <c r="J186" s="14">
        <v>9865255639</v>
      </c>
    </row>
    <row r="187" spans="1:10" ht="12.75">
      <c r="A187" s="14">
        <v>186</v>
      </c>
      <c r="B187" s="33" t="s">
        <v>549</v>
      </c>
      <c r="C187" s="33" t="s">
        <v>316</v>
      </c>
      <c r="D187" s="33" t="s">
        <v>10</v>
      </c>
      <c r="E187" s="14" t="s">
        <v>550</v>
      </c>
      <c r="F187" s="14" t="s">
        <v>550</v>
      </c>
      <c r="G187" s="14"/>
      <c r="H187" s="33">
        <v>337923</v>
      </c>
      <c r="I187" s="14" t="s">
        <v>556</v>
      </c>
      <c r="J187" s="14">
        <v>9786137977</v>
      </c>
    </row>
    <row r="188" spans="1:10" ht="12.75">
      <c r="A188" s="14">
        <v>187</v>
      </c>
      <c r="B188" s="33" t="s">
        <v>549</v>
      </c>
      <c r="C188" s="33" t="s">
        <v>316</v>
      </c>
      <c r="D188" s="33" t="s">
        <v>10</v>
      </c>
      <c r="E188" s="14" t="s">
        <v>550</v>
      </c>
      <c r="F188" s="14" t="s">
        <v>550</v>
      </c>
      <c r="G188" s="14"/>
      <c r="H188" s="33">
        <v>337923</v>
      </c>
      <c r="I188" s="14" t="s">
        <v>557</v>
      </c>
      <c r="J188" s="14">
        <v>9842264602</v>
      </c>
    </row>
    <row r="189" spans="1:10" ht="12.75">
      <c r="A189" s="14">
        <v>188</v>
      </c>
      <c r="B189" s="33" t="s">
        <v>549</v>
      </c>
      <c r="C189" s="33" t="s">
        <v>316</v>
      </c>
      <c r="D189" s="33" t="s">
        <v>10</v>
      </c>
      <c r="E189" s="14" t="s">
        <v>558</v>
      </c>
      <c r="F189" s="14" t="s">
        <v>558</v>
      </c>
      <c r="G189" s="14"/>
      <c r="H189" s="33">
        <v>282889</v>
      </c>
      <c r="I189" s="14" t="s">
        <v>559</v>
      </c>
      <c r="J189" s="14">
        <v>9865253604</v>
      </c>
    </row>
    <row r="190" spans="1:10" ht="12.75">
      <c r="A190" s="14">
        <v>189</v>
      </c>
      <c r="B190" s="33" t="s">
        <v>549</v>
      </c>
      <c r="C190" s="33" t="s">
        <v>316</v>
      </c>
      <c r="D190" s="33" t="s">
        <v>10</v>
      </c>
      <c r="E190" s="14" t="s">
        <v>558</v>
      </c>
      <c r="F190" s="14" t="s">
        <v>558</v>
      </c>
      <c r="G190" s="14"/>
      <c r="H190" s="33">
        <v>282889</v>
      </c>
      <c r="I190" s="14" t="s">
        <v>560</v>
      </c>
      <c r="J190" s="14">
        <v>9360510346</v>
      </c>
    </row>
    <row r="191" spans="1:10" ht="12.75">
      <c r="A191" s="14">
        <v>190</v>
      </c>
      <c r="B191" s="33" t="s">
        <v>549</v>
      </c>
      <c r="C191" s="33" t="s">
        <v>316</v>
      </c>
      <c r="D191" s="33" t="s">
        <v>10</v>
      </c>
      <c r="E191" s="14" t="s">
        <v>558</v>
      </c>
      <c r="F191" s="14" t="s">
        <v>558</v>
      </c>
      <c r="G191" s="14"/>
      <c r="H191" s="33">
        <v>282889</v>
      </c>
      <c r="I191" s="14" t="s">
        <v>561</v>
      </c>
      <c r="J191" s="14">
        <v>9842793750</v>
      </c>
    </row>
    <row r="192" spans="1:10" ht="12.75">
      <c r="A192" s="14">
        <v>191</v>
      </c>
      <c r="B192" s="33" t="s">
        <v>549</v>
      </c>
      <c r="C192" s="33" t="s">
        <v>316</v>
      </c>
      <c r="D192" s="33" t="s">
        <v>10</v>
      </c>
      <c r="E192" s="14" t="s">
        <v>558</v>
      </c>
      <c r="F192" s="14" t="s">
        <v>558</v>
      </c>
      <c r="G192" s="14"/>
      <c r="H192" s="33">
        <v>282889</v>
      </c>
      <c r="I192" s="14" t="s">
        <v>562</v>
      </c>
      <c r="J192" s="14">
        <v>9659706806</v>
      </c>
    </row>
    <row r="193" spans="1:10" ht="12.75">
      <c r="A193" s="14">
        <v>192</v>
      </c>
      <c r="B193" s="33" t="s">
        <v>549</v>
      </c>
      <c r="C193" s="33" t="s">
        <v>316</v>
      </c>
      <c r="D193" s="33" t="s">
        <v>10</v>
      </c>
      <c r="E193" s="14" t="s">
        <v>558</v>
      </c>
      <c r="F193" s="14" t="s">
        <v>558</v>
      </c>
      <c r="G193" s="14"/>
      <c r="H193" s="33">
        <v>282889</v>
      </c>
      <c r="I193" s="14" t="s">
        <v>563</v>
      </c>
      <c r="J193" s="14">
        <v>9842789799</v>
      </c>
    </row>
    <row r="194" spans="1:10" ht="12.75">
      <c r="A194" s="14">
        <v>193</v>
      </c>
      <c r="B194" s="33" t="s">
        <v>549</v>
      </c>
      <c r="C194" s="33" t="s">
        <v>316</v>
      </c>
      <c r="D194" s="33" t="s">
        <v>10</v>
      </c>
      <c r="E194" s="14" t="s">
        <v>558</v>
      </c>
      <c r="F194" s="14" t="s">
        <v>558</v>
      </c>
      <c r="G194" s="14"/>
      <c r="H194" s="33">
        <v>282889</v>
      </c>
      <c r="I194" s="14" t="s">
        <v>564</v>
      </c>
      <c r="J194" s="14">
        <v>9942332167</v>
      </c>
    </row>
    <row r="195" spans="1:10" ht="12.75">
      <c r="A195" s="14">
        <v>194</v>
      </c>
      <c r="B195" s="33" t="s">
        <v>549</v>
      </c>
      <c r="C195" s="33" t="s">
        <v>316</v>
      </c>
      <c r="D195" s="33" t="s">
        <v>10</v>
      </c>
      <c r="E195" s="14" t="s">
        <v>558</v>
      </c>
      <c r="F195" s="14" t="s">
        <v>558</v>
      </c>
      <c r="G195" s="14"/>
      <c r="H195" s="33">
        <v>282889</v>
      </c>
      <c r="I195" s="14" t="s">
        <v>565</v>
      </c>
      <c r="J195" s="14">
        <v>9842717219</v>
      </c>
    </row>
    <row r="196" spans="1:10" ht="12.75">
      <c r="A196" s="14">
        <v>195</v>
      </c>
      <c r="B196" s="33" t="s">
        <v>549</v>
      </c>
      <c r="C196" s="33" t="s">
        <v>316</v>
      </c>
      <c r="D196" s="33" t="s">
        <v>10</v>
      </c>
      <c r="E196" s="14" t="s">
        <v>558</v>
      </c>
      <c r="F196" s="14" t="s">
        <v>558</v>
      </c>
      <c r="G196" s="14"/>
      <c r="H196" s="33">
        <v>282889</v>
      </c>
      <c r="I196" s="14" t="s">
        <v>566</v>
      </c>
      <c r="J196" s="14">
        <v>9786582831</v>
      </c>
    </row>
    <row r="197" spans="1:10" ht="12.75">
      <c r="A197" s="14">
        <v>196</v>
      </c>
      <c r="B197" s="33" t="s">
        <v>549</v>
      </c>
      <c r="C197" s="33" t="s">
        <v>316</v>
      </c>
      <c r="D197" s="33" t="s">
        <v>10</v>
      </c>
      <c r="E197" s="14" t="s">
        <v>558</v>
      </c>
      <c r="F197" s="14" t="s">
        <v>558</v>
      </c>
      <c r="G197" s="14"/>
      <c r="H197" s="33">
        <v>282889</v>
      </c>
      <c r="I197" s="14" t="s">
        <v>567</v>
      </c>
      <c r="J197" s="14">
        <v>9443163245</v>
      </c>
    </row>
    <row r="198" spans="1:10" ht="12.75">
      <c r="A198" s="14">
        <v>197</v>
      </c>
      <c r="B198" s="33" t="s">
        <v>549</v>
      </c>
      <c r="C198" s="33" t="s">
        <v>316</v>
      </c>
      <c r="D198" s="33" t="s">
        <v>10</v>
      </c>
      <c r="E198" s="14" t="s">
        <v>558</v>
      </c>
      <c r="F198" s="14" t="s">
        <v>568</v>
      </c>
      <c r="G198" s="14"/>
      <c r="H198" s="33">
        <v>282889</v>
      </c>
      <c r="I198" s="33" t="s">
        <v>569</v>
      </c>
      <c r="J198" s="32">
        <v>8489001274</v>
      </c>
    </row>
    <row r="199" spans="1:10" ht="12.75">
      <c r="A199" s="14">
        <v>198</v>
      </c>
      <c r="B199" s="33" t="s">
        <v>549</v>
      </c>
      <c r="C199" s="33" t="s">
        <v>316</v>
      </c>
      <c r="D199" s="33" t="s">
        <v>10</v>
      </c>
      <c r="E199" s="14" t="s">
        <v>570</v>
      </c>
      <c r="F199" s="14" t="s">
        <v>570</v>
      </c>
      <c r="G199" s="14"/>
      <c r="H199" s="33">
        <v>208227</v>
      </c>
      <c r="I199" s="14" t="s">
        <v>571</v>
      </c>
      <c r="J199" s="14">
        <v>9698876758</v>
      </c>
    </row>
    <row r="200" spans="1:10" ht="12.75">
      <c r="A200" s="14">
        <v>199</v>
      </c>
      <c r="B200" s="33" t="s">
        <v>549</v>
      </c>
      <c r="C200" s="33" t="s">
        <v>316</v>
      </c>
      <c r="D200" s="33" t="s">
        <v>10</v>
      </c>
      <c r="E200" s="14" t="s">
        <v>570</v>
      </c>
      <c r="F200" s="14" t="s">
        <v>570</v>
      </c>
      <c r="G200" s="14"/>
      <c r="H200" s="33">
        <v>208227</v>
      </c>
      <c r="I200" s="14" t="s">
        <v>572</v>
      </c>
      <c r="J200" s="14">
        <v>9443063467</v>
      </c>
    </row>
    <row r="201" spans="1:10" ht="12.75">
      <c r="A201" s="14">
        <v>200</v>
      </c>
      <c r="B201" s="33" t="s">
        <v>549</v>
      </c>
      <c r="C201" s="33" t="s">
        <v>316</v>
      </c>
      <c r="D201" s="33" t="s">
        <v>10</v>
      </c>
      <c r="E201" s="14" t="s">
        <v>570</v>
      </c>
      <c r="F201" s="14" t="s">
        <v>570</v>
      </c>
      <c r="G201" s="14"/>
      <c r="H201" s="33">
        <v>208227</v>
      </c>
      <c r="I201" s="14" t="s">
        <v>573</v>
      </c>
      <c r="J201" s="14">
        <v>9842661355</v>
      </c>
    </row>
    <row r="202" spans="1:10" ht="12.75">
      <c r="A202" s="14">
        <v>201</v>
      </c>
      <c r="B202" s="33" t="s">
        <v>549</v>
      </c>
      <c r="C202" s="33" t="s">
        <v>316</v>
      </c>
      <c r="D202" s="33" t="s">
        <v>10</v>
      </c>
      <c r="E202" s="14" t="s">
        <v>570</v>
      </c>
      <c r="F202" s="14" t="s">
        <v>570</v>
      </c>
      <c r="G202" s="14"/>
      <c r="H202" s="33">
        <v>208227</v>
      </c>
      <c r="I202" s="14" t="s">
        <v>574</v>
      </c>
      <c r="J202" s="14">
        <v>9842960155</v>
      </c>
    </row>
    <row r="203" spans="1:10" ht="12.75">
      <c r="A203" s="14">
        <v>202</v>
      </c>
      <c r="B203" s="33" t="s">
        <v>549</v>
      </c>
      <c r="C203" s="33" t="s">
        <v>316</v>
      </c>
      <c r="D203" s="33" t="s">
        <v>10</v>
      </c>
      <c r="E203" s="14" t="s">
        <v>570</v>
      </c>
      <c r="F203" s="14" t="s">
        <v>570</v>
      </c>
      <c r="G203" s="14"/>
      <c r="H203" s="33">
        <v>208227</v>
      </c>
      <c r="I203" s="14" t="s">
        <v>575</v>
      </c>
      <c r="J203" s="14">
        <v>9842960927</v>
      </c>
    </row>
    <row r="204" spans="1:10" ht="12.75">
      <c r="A204" s="14">
        <v>203</v>
      </c>
      <c r="B204" s="33" t="s">
        <v>549</v>
      </c>
      <c r="C204" s="33" t="s">
        <v>316</v>
      </c>
      <c r="D204" s="33" t="s">
        <v>10</v>
      </c>
      <c r="E204" s="14" t="s">
        <v>570</v>
      </c>
      <c r="F204" s="14" t="s">
        <v>570</v>
      </c>
      <c r="G204" s="14"/>
      <c r="H204" s="33">
        <v>208227</v>
      </c>
      <c r="I204" s="14" t="s">
        <v>576</v>
      </c>
      <c r="J204" s="14">
        <v>9443622721</v>
      </c>
    </row>
    <row r="205" spans="1:10" ht="12.75">
      <c r="A205" s="14">
        <v>204</v>
      </c>
      <c r="B205" s="33" t="s">
        <v>549</v>
      </c>
      <c r="C205" s="33" t="s">
        <v>316</v>
      </c>
      <c r="D205" s="33" t="s">
        <v>10</v>
      </c>
      <c r="E205" s="33" t="s">
        <v>577</v>
      </c>
      <c r="F205" s="33" t="s">
        <v>577</v>
      </c>
      <c r="G205" s="14"/>
      <c r="H205" s="33">
        <v>245428</v>
      </c>
      <c r="I205" s="33" t="s">
        <v>578</v>
      </c>
      <c r="J205" s="14">
        <v>7502973583</v>
      </c>
    </row>
    <row r="206" spans="1:10" ht="12.75">
      <c r="A206" s="14">
        <v>205</v>
      </c>
      <c r="B206" s="33" t="s">
        <v>549</v>
      </c>
      <c r="C206" s="33" t="s">
        <v>316</v>
      </c>
      <c r="D206" s="33" t="s">
        <v>10</v>
      </c>
      <c r="E206" s="14" t="s">
        <v>549</v>
      </c>
      <c r="F206" s="14" t="s">
        <v>549</v>
      </c>
      <c r="G206" s="14"/>
      <c r="H206" s="33">
        <v>980851</v>
      </c>
      <c r="I206" s="14" t="s">
        <v>579</v>
      </c>
      <c r="J206" s="14"/>
    </row>
    <row r="207" spans="1:10" ht="12.75">
      <c r="A207" s="14">
        <v>206</v>
      </c>
      <c r="B207" s="33" t="s">
        <v>549</v>
      </c>
      <c r="C207" s="33" t="s">
        <v>316</v>
      </c>
      <c r="D207" s="33" t="s">
        <v>10</v>
      </c>
      <c r="E207" s="14" t="s">
        <v>549</v>
      </c>
      <c r="F207" s="14" t="s">
        <v>549</v>
      </c>
      <c r="G207" s="14"/>
      <c r="H207" s="33">
        <v>980851</v>
      </c>
      <c r="I207" s="14" t="s">
        <v>580</v>
      </c>
      <c r="J207" s="14">
        <v>9842614863</v>
      </c>
    </row>
    <row r="208" spans="1:10" ht="12.75">
      <c r="A208" s="14">
        <v>207</v>
      </c>
      <c r="B208" s="33" t="s">
        <v>549</v>
      </c>
      <c r="C208" s="33" t="s">
        <v>316</v>
      </c>
      <c r="D208" s="33" t="s">
        <v>10</v>
      </c>
      <c r="E208" s="14" t="s">
        <v>549</v>
      </c>
      <c r="F208" s="14" t="s">
        <v>549</v>
      </c>
      <c r="G208" s="14"/>
      <c r="H208" s="33">
        <v>980851</v>
      </c>
      <c r="I208" s="14" t="s">
        <v>581</v>
      </c>
      <c r="J208" s="14">
        <v>9894047377</v>
      </c>
    </row>
    <row r="209" spans="1:10" ht="12.75">
      <c r="A209" s="14">
        <v>208</v>
      </c>
      <c r="B209" s="33" t="s">
        <v>549</v>
      </c>
      <c r="C209" s="33" t="s">
        <v>316</v>
      </c>
      <c r="D209" s="33" t="s">
        <v>10</v>
      </c>
      <c r="E209" s="14" t="s">
        <v>549</v>
      </c>
      <c r="F209" s="14" t="s">
        <v>549</v>
      </c>
      <c r="G209" s="14"/>
      <c r="H209" s="33">
        <v>980851</v>
      </c>
      <c r="I209" s="14" t="s">
        <v>582</v>
      </c>
      <c r="J209" s="14">
        <v>9994442949</v>
      </c>
    </row>
    <row r="210" spans="1:10" ht="12.75">
      <c r="A210" s="14">
        <v>209</v>
      </c>
      <c r="B210" s="33" t="s">
        <v>549</v>
      </c>
      <c r="C210" s="33" t="s">
        <v>316</v>
      </c>
      <c r="D210" s="33" t="s">
        <v>10</v>
      </c>
      <c r="E210" s="14" t="s">
        <v>549</v>
      </c>
      <c r="F210" s="14" t="s">
        <v>549</v>
      </c>
      <c r="G210" s="14"/>
      <c r="H210" s="33">
        <v>980851</v>
      </c>
      <c r="I210" s="14" t="s">
        <v>583</v>
      </c>
      <c r="J210" s="14">
        <v>9443220580</v>
      </c>
    </row>
    <row r="211" spans="1:10" ht="12.75">
      <c r="A211" s="14">
        <v>210</v>
      </c>
      <c r="B211" s="33" t="s">
        <v>549</v>
      </c>
      <c r="C211" s="33" t="s">
        <v>316</v>
      </c>
      <c r="D211" s="33" t="s">
        <v>10</v>
      </c>
      <c r="E211" s="14" t="s">
        <v>549</v>
      </c>
      <c r="F211" s="14" t="s">
        <v>549</v>
      </c>
      <c r="G211" s="14"/>
      <c r="H211" s="33">
        <v>980851</v>
      </c>
      <c r="I211" s="14" t="s">
        <v>584</v>
      </c>
      <c r="J211" s="14">
        <v>9698606093</v>
      </c>
    </row>
    <row r="212" spans="1:10" ht="12.75">
      <c r="A212" s="14">
        <v>211</v>
      </c>
      <c r="B212" s="33" t="s">
        <v>549</v>
      </c>
      <c r="C212" s="33" t="s">
        <v>316</v>
      </c>
      <c r="D212" s="33" t="s">
        <v>10</v>
      </c>
      <c r="E212" s="14" t="s">
        <v>549</v>
      </c>
      <c r="F212" s="14" t="s">
        <v>549</v>
      </c>
      <c r="G212" s="14"/>
      <c r="H212" s="33">
        <v>980851</v>
      </c>
      <c r="I212" s="14" t="s">
        <v>585</v>
      </c>
      <c r="J212" s="14">
        <v>9244387999</v>
      </c>
    </row>
    <row r="213" spans="1:10" ht="12.75">
      <c r="A213" s="14">
        <v>212</v>
      </c>
      <c r="B213" s="33" t="s">
        <v>549</v>
      </c>
      <c r="C213" s="33" t="s">
        <v>316</v>
      </c>
      <c r="D213" s="33" t="s">
        <v>10</v>
      </c>
      <c r="E213" s="14" t="s">
        <v>549</v>
      </c>
      <c r="F213" s="14" t="s">
        <v>549</v>
      </c>
      <c r="G213" s="14"/>
      <c r="H213" s="33">
        <v>980851</v>
      </c>
      <c r="I213" s="14" t="s">
        <v>586</v>
      </c>
      <c r="J213" s="14">
        <v>9842965276</v>
      </c>
    </row>
    <row r="214" spans="1:10" ht="12.75">
      <c r="A214" s="14">
        <v>213</v>
      </c>
      <c r="B214" s="33" t="s">
        <v>549</v>
      </c>
      <c r="C214" s="33" t="s">
        <v>316</v>
      </c>
      <c r="D214" s="33" t="s">
        <v>10</v>
      </c>
      <c r="E214" s="14" t="s">
        <v>549</v>
      </c>
      <c r="F214" s="14" t="s">
        <v>549</v>
      </c>
      <c r="G214" s="14"/>
      <c r="H214" s="33">
        <v>980851</v>
      </c>
      <c r="I214" s="14" t="s">
        <v>587</v>
      </c>
      <c r="J214" s="14">
        <v>8754887413</v>
      </c>
    </row>
    <row r="215" spans="1:10" ht="12.75">
      <c r="A215" s="14">
        <v>214</v>
      </c>
      <c r="B215" s="33" t="s">
        <v>549</v>
      </c>
      <c r="C215" s="33" t="s">
        <v>316</v>
      </c>
      <c r="D215" s="33" t="s">
        <v>10</v>
      </c>
      <c r="E215" s="14" t="s">
        <v>549</v>
      </c>
      <c r="F215" s="14" t="s">
        <v>549</v>
      </c>
      <c r="G215" s="14"/>
      <c r="H215" s="33">
        <v>980851</v>
      </c>
      <c r="I215" s="14" t="s">
        <v>588</v>
      </c>
      <c r="J215" s="14">
        <v>9790014654</v>
      </c>
    </row>
    <row r="216" spans="1:10" ht="12.75">
      <c r="A216" s="14">
        <v>215</v>
      </c>
      <c r="B216" s="33" t="s">
        <v>549</v>
      </c>
      <c r="C216" s="33" t="s">
        <v>316</v>
      </c>
      <c r="D216" s="33" t="s">
        <v>10</v>
      </c>
      <c r="E216" s="14" t="s">
        <v>549</v>
      </c>
      <c r="F216" s="14" t="s">
        <v>549</v>
      </c>
      <c r="G216" s="14"/>
      <c r="H216" s="33">
        <v>980851</v>
      </c>
      <c r="I216" s="14" t="s">
        <v>589</v>
      </c>
      <c r="J216" s="14">
        <v>9042593378</v>
      </c>
    </row>
    <row r="217" spans="1:10" ht="12.75">
      <c r="A217" s="14">
        <v>216</v>
      </c>
      <c r="B217" s="33" t="s">
        <v>549</v>
      </c>
      <c r="C217" s="33" t="s">
        <v>316</v>
      </c>
      <c r="D217" s="33" t="s">
        <v>10</v>
      </c>
      <c r="E217" s="14" t="s">
        <v>549</v>
      </c>
      <c r="F217" s="14" t="s">
        <v>549</v>
      </c>
      <c r="G217" s="14"/>
      <c r="H217" s="33">
        <v>980851</v>
      </c>
      <c r="I217" s="14" t="s">
        <v>590</v>
      </c>
      <c r="J217" s="14">
        <v>9842698713</v>
      </c>
    </row>
    <row r="218" spans="1:10" ht="12.75">
      <c r="A218" s="14">
        <v>217</v>
      </c>
      <c r="B218" s="33" t="s">
        <v>549</v>
      </c>
      <c r="C218" s="33" t="s">
        <v>316</v>
      </c>
      <c r="D218" s="33" t="s">
        <v>10</v>
      </c>
      <c r="E218" s="14" t="s">
        <v>549</v>
      </c>
      <c r="F218" s="14" t="s">
        <v>549</v>
      </c>
      <c r="G218" s="14"/>
      <c r="H218" s="33">
        <v>980851</v>
      </c>
      <c r="I218" s="14" t="s">
        <v>591</v>
      </c>
      <c r="J218" s="14">
        <v>9443479279</v>
      </c>
    </row>
    <row r="219" spans="1:10" ht="12.75">
      <c r="A219" s="14">
        <v>218</v>
      </c>
      <c r="B219" s="33" t="s">
        <v>549</v>
      </c>
      <c r="C219" s="33" t="s">
        <v>316</v>
      </c>
      <c r="D219" s="33" t="s">
        <v>10</v>
      </c>
      <c r="E219" s="14" t="s">
        <v>549</v>
      </c>
      <c r="F219" s="14" t="s">
        <v>549</v>
      </c>
      <c r="G219" s="14"/>
      <c r="H219" s="33">
        <v>980851</v>
      </c>
      <c r="I219" s="14" t="s">
        <v>592</v>
      </c>
      <c r="J219" s="14">
        <v>9095665777</v>
      </c>
    </row>
    <row r="220" spans="1:10" ht="12.75">
      <c r="A220" s="14">
        <v>219</v>
      </c>
      <c r="B220" s="33" t="s">
        <v>549</v>
      </c>
      <c r="C220" s="33" t="s">
        <v>316</v>
      </c>
      <c r="D220" s="33" t="s">
        <v>10</v>
      </c>
      <c r="E220" s="34" t="s">
        <v>593</v>
      </c>
      <c r="F220" s="34" t="s">
        <v>593</v>
      </c>
      <c r="G220" s="14"/>
      <c r="H220" s="33">
        <v>980851</v>
      </c>
      <c r="I220" s="34" t="s">
        <v>594</v>
      </c>
      <c r="J220" s="34">
        <v>9245149140</v>
      </c>
    </row>
    <row r="221" spans="1:10" ht="12.75">
      <c r="A221" s="14">
        <v>220</v>
      </c>
      <c r="B221" s="33" t="s">
        <v>549</v>
      </c>
      <c r="C221" s="33" t="s">
        <v>316</v>
      </c>
      <c r="D221" s="33" t="s">
        <v>10</v>
      </c>
      <c r="E221" s="34" t="s">
        <v>593</v>
      </c>
      <c r="F221" s="34" t="s">
        <v>593</v>
      </c>
      <c r="G221" s="14"/>
      <c r="H221" s="33">
        <v>980851</v>
      </c>
      <c r="I221" s="34" t="s">
        <v>595</v>
      </c>
      <c r="J221" s="34">
        <v>9842847900</v>
      </c>
    </row>
    <row r="222" spans="1:10" ht="12.75">
      <c r="A222" s="14">
        <v>221</v>
      </c>
      <c r="B222" s="33" t="s">
        <v>549</v>
      </c>
      <c r="C222" s="33" t="s">
        <v>316</v>
      </c>
      <c r="D222" s="33" t="s">
        <v>10</v>
      </c>
      <c r="E222" s="14" t="s">
        <v>597</v>
      </c>
      <c r="F222" s="14" t="s">
        <v>597</v>
      </c>
      <c r="G222" s="14"/>
      <c r="H222" s="33">
        <v>237633</v>
      </c>
      <c r="I222" s="14" t="s">
        <v>598</v>
      </c>
      <c r="J222" s="14">
        <v>9865741807</v>
      </c>
    </row>
    <row r="223" spans="1:10" ht="12.75">
      <c r="A223" s="14">
        <v>222</v>
      </c>
      <c r="B223" s="33" t="s">
        <v>549</v>
      </c>
      <c r="C223" s="33" t="s">
        <v>316</v>
      </c>
      <c r="D223" s="33" t="s">
        <v>10</v>
      </c>
      <c r="E223" s="34" t="s">
        <v>597</v>
      </c>
      <c r="F223" s="34" t="s">
        <v>597</v>
      </c>
      <c r="G223" s="14"/>
      <c r="H223" s="33">
        <v>237633</v>
      </c>
      <c r="I223" s="34" t="s">
        <v>600</v>
      </c>
      <c r="J223" s="34">
        <v>9626283711</v>
      </c>
    </row>
    <row r="224" spans="1:10" ht="12.75">
      <c r="A224" s="14">
        <v>223</v>
      </c>
      <c r="B224" s="33" t="s">
        <v>549</v>
      </c>
      <c r="C224" s="33" t="s">
        <v>316</v>
      </c>
      <c r="D224" s="33" t="s">
        <v>10</v>
      </c>
      <c r="E224" s="32" t="s">
        <v>597</v>
      </c>
      <c r="F224" s="32" t="s">
        <v>597</v>
      </c>
      <c r="G224" s="14"/>
      <c r="H224" s="33">
        <v>237633</v>
      </c>
      <c r="I224" s="32" t="s">
        <v>601</v>
      </c>
      <c r="J224" s="32">
        <v>9360023143</v>
      </c>
    </row>
    <row r="225" spans="1:10" ht="12.75">
      <c r="A225" s="14">
        <v>224</v>
      </c>
      <c r="B225" s="33" t="s">
        <v>549</v>
      </c>
      <c r="C225" s="33" t="s">
        <v>316</v>
      </c>
      <c r="D225" s="33" t="s">
        <v>10</v>
      </c>
      <c r="E225" s="34" t="s">
        <v>593</v>
      </c>
      <c r="F225" s="34" t="s">
        <v>593</v>
      </c>
      <c r="G225" s="14"/>
      <c r="H225" s="33">
        <v>980851</v>
      </c>
      <c r="I225" s="34" t="s">
        <v>596</v>
      </c>
      <c r="J225" s="32"/>
    </row>
    <row r="226" spans="1:10" ht="12.75">
      <c r="A226" s="14">
        <v>225</v>
      </c>
      <c r="B226" s="33" t="s">
        <v>549</v>
      </c>
      <c r="C226" s="33" t="s">
        <v>316</v>
      </c>
      <c r="D226" s="33" t="s">
        <v>10</v>
      </c>
      <c r="E226" s="14" t="s">
        <v>597</v>
      </c>
      <c r="F226" s="14" t="s">
        <v>597</v>
      </c>
      <c r="G226" s="14"/>
      <c r="H226" s="33">
        <v>237633</v>
      </c>
      <c r="I226" s="14" t="s">
        <v>598</v>
      </c>
      <c r="J226" s="14">
        <v>9865741807</v>
      </c>
    </row>
    <row r="227" spans="1:10" ht="12.75">
      <c r="A227" s="14">
        <v>226</v>
      </c>
      <c r="B227" s="33" t="s">
        <v>549</v>
      </c>
      <c r="C227" s="33" t="s">
        <v>316</v>
      </c>
      <c r="D227" s="33" t="s">
        <v>10</v>
      </c>
      <c r="E227" s="14" t="s">
        <v>597</v>
      </c>
      <c r="F227" s="14" t="s">
        <v>597</v>
      </c>
      <c r="G227" s="14"/>
      <c r="H227" s="33">
        <v>237633</v>
      </c>
      <c r="I227" s="14" t="s">
        <v>599</v>
      </c>
      <c r="J227" s="14"/>
    </row>
    <row r="228" spans="1:10" ht="12.75">
      <c r="A228" s="14">
        <v>227</v>
      </c>
      <c r="B228" s="33" t="s">
        <v>549</v>
      </c>
      <c r="C228" s="33" t="s">
        <v>316</v>
      </c>
      <c r="D228" s="33" t="s">
        <v>10</v>
      </c>
      <c r="E228" s="34" t="s">
        <v>597</v>
      </c>
      <c r="F228" s="34" t="s">
        <v>597</v>
      </c>
      <c r="G228" s="14"/>
      <c r="H228" s="33">
        <v>237633</v>
      </c>
      <c r="I228" s="34" t="s">
        <v>600</v>
      </c>
      <c r="J228" s="34">
        <v>9626283711</v>
      </c>
    </row>
    <row r="229" spans="1:10" ht="12.75">
      <c r="A229" s="14">
        <v>228</v>
      </c>
      <c r="B229" s="33" t="s">
        <v>549</v>
      </c>
      <c r="C229" s="33" t="s">
        <v>316</v>
      </c>
      <c r="D229" s="33" t="s">
        <v>10</v>
      </c>
      <c r="E229" s="32" t="s">
        <v>597</v>
      </c>
      <c r="F229" s="32" t="s">
        <v>597</v>
      </c>
      <c r="G229" s="14"/>
      <c r="H229" s="33">
        <v>237633</v>
      </c>
      <c r="I229" s="32" t="s">
        <v>601</v>
      </c>
      <c r="J229" s="32">
        <v>9360023143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17.7109375" style="12" bestFit="1" customWidth="1"/>
    <col min="2" max="2" width="18.140625" style="12" bestFit="1" customWidth="1"/>
    <col min="3" max="3" width="20.57421875" style="12" bestFit="1" customWidth="1"/>
    <col min="4" max="4" width="22.421875" style="12" bestFit="1" customWidth="1"/>
    <col min="5" max="5" width="16.57421875" style="12" bestFit="1" customWidth="1"/>
    <col min="6" max="8" width="9.140625" style="12" customWidth="1"/>
    <col min="9" max="9" width="16.57421875" style="12" customWidth="1"/>
    <col min="10" max="10" width="23.28125" style="12" bestFit="1" customWidth="1"/>
    <col min="11" max="16384" width="9.140625" style="12" customWidth="1"/>
  </cols>
  <sheetData>
    <row r="1" spans="1:10" ht="12.75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139</v>
      </c>
      <c r="I1" s="11" t="s">
        <v>140</v>
      </c>
      <c r="J1" s="11"/>
    </row>
    <row r="2" spans="1:10" ht="12.75">
      <c r="A2" s="11"/>
      <c r="B2" s="11" t="s">
        <v>602</v>
      </c>
      <c r="C2" s="11" t="s">
        <v>603</v>
      </c>
      <c r="D2" s="11" t="s">
        <v>604</v>
      </c>
      <c r="E2" s="11"/>
      <c r="F2" s="11"/>
      <c r="G2" s="11"/>
      <c r="H2" s="35" t="s">
        <v>605</v>
      </c>
      <c r="I2" s="13">
        <v>9946663574</v>
      </c>
      <c r="J2" s="35"/>
    </row>
    <row r="3" spans="1:10" ht="38.25">
      <c r="A3" s="11"/>
      <c r="B3" s="11"/>
      <c r="C3" s="11"/>
      <c r="D3" s="11" t="s">
        <v>606</v>
      </c>
      <c r="E3" s="11"/>
      <c r="F3" s="11"/>
      <c r="G3" s="11">
        <v>172736</v>
      </c>
      <c r="H3" s="35" t="s">
        <v>607</v>
      </c>
      <c r="I3" s="13">
        <v>9447368556</v>
      </c>
      <c r="J3" s="35"/>
    </row>
    <row r="4" spans="1:10" ht="12.75">
      <c r="A4" s="11"/>
      <c r="B4" s="11"/>
      <c r="C4" s="11"/>
      <c r="D4" s="11" t="s">
        <v>608</v>
      </c>
      <c r="E4" s="11"/>
      <c r="F4" s="11"/>
      <c r="G4" s="11"/>
      <c r="H4" s="35" t="s">
        <v>609</v>
      </c>
      <c r="I4" s="13">
        <v>9446805051</v>
      </c>
      <c r="J4" s="35"/>
    </row>
    <row r="5" spans="1:10" ht="12.75">
      <c r="A5" s="11"/>
      <c r="B5" s="11"/>
      <c r="C5" s="11"/>
      <c r="D5" s="11" t="s">
        <v>602</v>
      </c>
      <c r="E5" s="11"/>
      <c r="F5" s="11"/>
      <c r="G5" s="11"/>
      <c r="H5" s="35" t="s">
        <v>610</v>
      </c>
      <c r="I5" s="13">
        <v>9447283065</v>
      </c>
      <c r="J5" s="35"/>
    </row>
    <row r="6" spans="1:10" ht="25.5">
      <c r="A6" s="11"/>
      <c r="B6" s="11"/>
      <c r="C6" s="11"/>
      <c r="D6" s="11" t="s">
        <v>611</v>
      </c>
      <c r="E6" s="11"/>
      <c r="F6" s="11"/>
      <c r="G6" s="11">
        <v>155301</v>
      </c>
      <c r="H6" s="35" t="s">
        <v>612</v>
      </c>
      <c r="I6" s="13">
        <v>9645107721</v>
      </c>
      <c r="J6" s="35"/>
    </row>
    <row r="7" spans="1:10" ht="38.25">
      <c r="A7" s="11"/>
      <c r="B7" s="11"/>
      <c r="C7" s="11"/>
      <c r="D7" s="11" t="s">
        <v>613</v>
      </c>
      <c r="E7" s="11"/>
      <c r="F7" s="11"/>
      <c r="G7" s="11"/>
      <c r="H7" s="35" t="s">
        <v>614</v>
      </c>
      <c r="I7" s="13">
        <v>9447259396</v>
      </c>
      <c r="J7" s="35"/>
    </row>
    <row r="8" spans="1:10" ht="12.75">
      <c r="A8" s="11"/>
      <c r="B8" s="11"/>
      <c r="C8" s="11"/>
      <c r="D8" s="11" t="s">
        <v>615</v>
      </c>
      <c r="E8" s="11"/>
      <c r="F8" s="11"/>
      <c r="G8" s="11"/>
      <c r="H8" s="35" t="s">
        <v>616</v>
      </c>
      <c r="I8" s="13">
        <v>9447318344</v>
      </c>
      <c r="J8" s="35"/>
    </row>
    <row r="9" spans="1:10" ht="38.25">
      <c r="A9" s="11"/>
      <c r="B9" s="11"/>
      <c r="C9" s="11"/>
      <c r="D9" s="11" t="s">
        <v>617</v>
      </c>
      <c r="E9" s="11"/>
      <c r="F9" s="11"/>
      <c r="G9" s="11"/>
      <c r="H9" s="35" t="s">
        <v>618</v>
      </c>
      <c r="I9" s="13">
        <v>9809809518</v>
      </c>
      <c r="J9" s="36" t="s">
        <v>619</v>
      </c>
    </row>
    <row r="10" spans="1:10" ht="12.75">
      <c r="A10" s="11"/>
      <c r="B10" s="11"/>
      <c r="C10" s="11"/>
      <c r="D10" s="11" t="s">
        <v>620</v>
      </c>
      <c r="E10" s="11"/>
      <c r="F10" s="11"/>
      <c r="G10" s="11">
        <v>175253</v>
      </c>
      <c r="H10" s="35" t="s">
        <v>621</v>
      </c>
      <c r="I10" s="13">
        <v>9656445468</v>
      </c>
      <c r="J10" s="36" t="s">
        <v>622</v>
      </c>
    </row>
    <row r="11" spans="1:10" ht="12.75">
      <c r="A11" s="11"/>
      <c r="B11" s="11"/>
      <c r="C11" s="11"/>
      <c r="D11" s="11" t="s">
        <v>623</v>
      </c>
      <c r="E11" s="11"/>
      <c r="F11" s="11"/>
      <c r="G11" s="11"/>
      <c r="H11" s="35" t="s">
        <v>624</v>
      </c>
      <c r="I11" s="13">
        <v>9447464935</v>
      </c>
      <c r="J11" s="36" t="s">
        <v>625</v>
      </c>
    </row>
    <row r="12" spans="1:10" ht="12.75">
      <c r="A12" s="11"/>
      <c r="B12" s="11"/>
      <c r="C12" s="11"/>
      <c r="D12" s="11" t="s">
        <v>626</v>
      </c>
      <c r="E12" s="11" t="s">
        <v>626</v>
      </c>
      <c r="F12" s="11"/>
      <c r="G12" s="11">
        <v>198573</v>
      </c>
      <c r="H12" s="35" t="s">
        <v>627</v>
      </c>
      <c r="I12" s="13">
        <v>9747223008</v>
      </c>
      <c r="J12" s="35"/>
    </row>
    <row r="13" spans="1:10" ht="12.75">
      <c r="A13" s="11"/>
      <c r="B13" s="11"/>
      <c r="C13" s="11"/>
      <c r="D13" s="11" t="s">
        <v>626</v>
      </c>
      <c r="E13" s="11" t="s">
        <v>628</v>
      </c>
      <c r="F13" s="11"/>
      <c r="G13" s="11">
        <v>198573</v>
      </c>
      <c r="H13" s="35" t="s">
        <v>629</v>
      </c>
      <c r="I13" s="13">
        <v>9747223008</v>
      </c>
      <c r="J13" s="35"/>
    </row>
    <row r="14" spans="1:10" ht="12.75">
      <c r="A14" s="11"/>
      <c r="B14" s="11"/>
      <c r="C14" s="11"/>
      <c r="D14" s="11" t="s">
        <v>626</v>
      </c>
      <c r="E14" s="11" t="s">
        <v>630</v>
      </c>
      <c r="F14" s="11"/>
      <c r="G14" s="11">
        <v>198573</v>
      </c>
      <c r="H14" s="35" t="s">
        <v>629</v>
      </c>
      <c r="I14" s="13">
        <v>9747223008</v>
      </c>
      <c r="J14" s="35"/>
    </row>
    <row r="15" spans="1:10" ht="12.75">
      <c r="A15" s="11"/>
      <c r="B15" s="11"/>
      <c r="C15" s="11"/>
      <c r="D15" s="11" t="s">
        <v>631</v>
      </c>
      <c r="E15" s="11"/>
      <c r="F15" s="11"/>
      <c r="G15" s="11"/>
      <c r="H15" s="35" t="s">
        <v>632</v>
      </c>
      <c r="I15" s="13">
        <v>9605272529</v>
      </c>
      <c r="J15" s="36" t="s">
        <v>633</v>
      </c>
    </row>
    <row r="16" spans="1:10" ht="63.75">
      <c r="A16" s="11"/>
      <c r="B16" s="11"/>
      <c r="C16" s="11"/>
      <c r="D16" s="11" t="s">
        <v>634</v>
      </c>
      <c r="E16" s="11"/>
      <c r="F16" s="11"/>
      <c r="G16" s="11"/>
      <c r="H16" s="35" t="s">
        <v>635</v>
      </c>
      <c r="I16" s="13">
        <v>9447570521</v>
      </c>
      <c r="J16" s="36" t="s">
        <v>636</v>
      </c>
    </row>
    <row r="17" spans="1:10" ht="51">
      <c r="A17" s="11"/>
      <c r="B17" s="11"/>
      <c r="C17" s="11"/>
      <c r="D17" s="11" t="s">
        <v>637</v>
      </c>
      <c r="E17" s="11"/>
      <c r="F17" s="11"/>
      <c r="G17" s="11">
        <v>174378</v>
      </c>
      <c r="H17" s="35" t="s">
        <v>638</v>
      </c>
      <c r="I17" s="13">
        <v>9388913453</v>
      </c>
      <c r="J17" s="35"/>
    </row>
    <row r="18" spans="1:10" ht="12.75">
      <c r="A18" s="11"/>
      <c r="B18" s="11"/>
      <c r="C18" s="11"/>
      <c r="D18" s="11" t="s">
        <v>602</v>
      </c>
      <c r="E18" s="11"/>
      <c r="F18" s="11"/>
      <c r="G18" s="11"/>
      <c r="H18" s="35" t="s">
        <v>639</v>
      </c>
      <c r="I18" s="13">
        <v>9388828257</v>
      </c>
      <c r="J18" s="35"/>
    </row>
    <row r="19" spans="1:10" ht="12.75">
      <c r="A19" s="11"/>
      <c r="B19" s="11"/>
      <c r="C19" s="11"/>
      <c r="D19" s="11" t="s">
        <v>640</v>
      </c>
      <c r="E19" s="11"/>
      <c r="F19" s="11"/>
      <c r="G19" s="11"/>
      <c r="H19" s="35" t="s">
        <v>639</v>
      </c>
      <c r="I19" s="13">
        <v>9526462099</v>
      </c>
      <c r="J19" s="35"/>
    </row>
    <row r="20" spans="1:10" ht="12.75">
      <c r="A20" s="11"/>
      <c r="B20" s="11"/>
      <c r="C20" s="11"/>
      <c r="D20" s="11" t="s">
        <v>641</v>
      </c>
      <c r="E20" s="11"/>
      <c r="F20" s="11"/>
      <c r="G20" s="11">
        <v>182999</v>
      </c>
      <c r="H20" s="35" t="s">
        <v>639</v>
      </c>
      <c r="I20" s="13">
        <v>9447207604</v>
      </c>
      <c r="J20" s="35"/>
    </row>
    <row r="21" spans="1:10" ht="51">
      <c r="A21" s="11"/>
      <c r="B21" s="11"/>
      <c r="C21" s="11"/>
      <c r="D21" s="11" t="s">
        <v>620</v>
      </c>
      <c r="E21" s="11"/>
      <c r="F21" s="11"/>
      <c r="G21" s="11">
        <v>175253</v>
      </c>
      <c r="H21" s="35" t="s">
        <v>642</v>
      </c>
      <c r="I21" s="13">
        <v>9495839302</v>
      </c>
      <c r="J21" s="35"/>
    </row>
    <row r="22" spans="1:10" ht="25.5">
      <c r="A22" s="11"/>
      <c r="B22" s="11"/>
      <c r="C22" s="11"/>
      <c r="D22" s="11" t="s">
        <v>643</v>
      </c>
      <c r="E22" s="11" t="s">
        <v>644</v>
      </c>
      <c r="F22" s="11"/>
      <c r="G22" s="11"/>
      <c r="H22" s="35" t="s">
        <v>645</v>
      </c>
      <c r="I22" s="13">
        <v>9496064800</v>
      </c>
      <c r="J22" s="36" t="s">
        <v>646</v>
      </c>
    </row>
    <row r="23" spans="1:10" ht="12.75">
      <c r="A23" s="11"/>
      <c r="B23" s="11"/>
      <c r="C23" s="11"/>
      <c r="D23" s="11" t="s">
        <v>647</v>
      </c>
      <c r="E23" s="11" t="s">
        <v>630</v>
      </c>
      <c r="F23" s="11"/>
      <c r="G23" s="11"/>
      <c r="H23" s="35" t="s">
        <v>645</v>
      </c>
      <c r="I23" s="13">
        <v>9447599410</v>
      </c>
      <c r="J23" s="36"/>
    </row>
    <row r="24" spans="1:10" ht="12.75">
      <c r="A24" s="11"/>
      <c r="B24" s="11"/>
      <c r="C24" s="11"/>
      <c r="D24" s="11" t="s">
        <v>602</v>
      </c>
      <c r="E24" s="11"/>
      <c r="F24" s="11"/>
      <c r="G24" s="11"/>
      <c r="H24" s="11" t="s">
        <v>648</v>
      </c>
      <c r="I24" s="11">
        <v>8592802465</v>
      </c>
      <c r="J24" s="11"/>
    </row>
    <row r="25" spans="1:10" ht="12.75">
      <c r="A25" s="11"/>
      <c r="B25" s="11"/>
      <c r="C25" s="11"/>
      <c r="D25" s="37" t="s">
        <v>626</v>
      </c>
      <c r="E25" s="11"/>
      <c r="F25" s="11"/>
      <c r="G25" s="11">
        <v>198573</v>
      </c>
      <c r="H25" s="11" t="s">
        <v>649</v>
      </c>
      <c r="I25" s="11">
        <v>9447760931</v>
      </c>
      <c r="J25" s="11"/>
    </row>
    <row r="26" spans="1:10" ht="12.75">
      <c r="A26" s="11"/>
      <c r="B26" s="11"/>
      <c r="C26" s="11"/>
      <c r="D26" s="11" t="s">
        <v>650</v>
      </c>
      <c r="E26" s="11"/>
      <c r="F26" s="11"/>
      <c r="G26" s="11">
        <v>175715</v>
      </c>
      <c r="H26" s="11" t="s">
        <v>651</v>
      </c>
      <c r="I26" s="11">
        <v>9446200534</v>
      </c>
      <c r="J26" s="11"/>
    </row>
    <row r="27" spans="1:10" ht="12.75">
      <c r="A27" s="11"/>
      <c r="B27" s="11"/>
      <c r="C27" s="11"/>
      <c r="D27" s="11" t="s">
        <v>652</v>
      </c>
      <c r="E27" s="11"/>
      <c r="F27" s="11"/>
      <c r="G27" s="11">
        <v>186224</v>
      </c>
      <c r="H27" s="11" t="s">
        <v>653</v>
      </c>
      <c r="I27" s="11">
        <v>9495378771</v>
      </c>
      <c r="J27" s="11"/>
    </row>
    <row r="28" spans="1:10" ht="12.75">
      <c r="A28" s="11"/>
      <c r="B28" s="11"/>
      <c r="C28" s="11"/>
      <c r="D28" s="11" t="s">
        <v>654</v>
      </c>
      <c r="E28" s="11"/>
      <c r="F28" s="11"/>
      <c r="G28" s="11">
        <v>199765</v>
      </c>
      <c r="H28" s="11" t="s">
        <v>655</v>
      </c>
      <c r="I28" s="11">
        <v>9744045255</v>
      </c>
      <c r="J28" s="38" t="s">
        <v>656</v>
      </c>
    </row>
    <row r="29" spans="1:10" ht="12.75">
      <c r="A29" s="11"/>
      <c r="B29" s="11"/>
      <c r="C29" s="11"/>
      <c r="D29" s="11" t="s">
        <v>654</v>
      </c>
      <c r="E29" s="11"/>
      <c r="F29" s="11"/>
      <c r="G29" s="11">
        <v>199765</v>
      </c>
      <c r="H29" s="11" t="s">
        <v>657</v>
      </c>
      <c r="I29" s="11">
        <v>9497377945</v>
      </c>
      <c r="J29" s="11"/>
    </row>
    <row r="30" spans="1:10" ht="12.75">
      <c r="A30" s="11"/>
      <c r="B30" s="11"/>
      <c r="C30" s="11"/>
      <c r="D30" s="11" t="s">
        <v>641</v>
      </c>
      <c r="E30" s="11"/>
      <c r="F30" s="11"/>
      <c r="G30" s="11">
        <v>182999</v>
      </c>
      <c r="H30" s="11" t="s">
        <v>658</v>
      </c>
      <c r="I30" s="11">
        <v>7561098604</v>
      </c>
      <c r="J30" s="38" t="s">
        <v>659</v>
      </c>
    </row>
    <row r="31" spans="1:10" ht="12.75">
      <c r="A31" s="11"/>
      <c r="B31" s="11"/>
      <c r="C31" s="11"/>
      <c r="D31" s="11" t="s">
        <v>660</v>
      </c>
      <c r="E31" s="11"/>
      <c r="F31" s="11"/>
      <c r="G31" s="11">
        <v>156292</v>
      </c>
      <c r="H31" s="11" t="s">
        <v>661</v>
      </c>
      <c r="I31" s="11">
        <v>9744707807</v>
      </c>
      <c r="J31" s="11"/>
    </row>
    <row r="32" spans="1:10" ht="12.75">
      <c r="A32" s="11"/>
      <c r="B32" s="11"/>
      <c r="C32" s="11"/>
      <c r="D32" s="11" t="s">
        <v>660</v>
      </c>
      <c r="E32" s="11"/>
      <c r="F32" s="11"/>
      <c r="G32" s="11">
        <v>156292</v>
      </c>
      <c r="H32" s="11" t="s">
        <v>662</v>
      </c>
      <c r="I32" s="11">
        <v>9961077388</v>
      </c>
      <c r="J32" s="38" t="s">
        <v>663</v>
      </c>
    </row>
    <row r="33" ht="12.75">
      <c r="I33" s="12" t="s">
        <v>1643</v>
      </c>
    </row>
  </sheetData>
  <sheetProtection/>
  <hyperlinks>
    <hyperlink ref="J30" r:id="rId1" display="syamalaviswa@gmail.com"/>
    <hyperlink ref="J15" r:id="rId2" display="licmicro7r@gmail.com"/>
    <hyperlink ref="J11" r:id="rId3" display="ahdsalp@yahoo.com"/>
    <hyperlink ref="J9" r:id="rId4" display="hsspslpuram@gmail.com"/>
    <hyperlink ref="J10" r:id="rId5" display="hdsidukki@gmail.com"/>
    <hyperlink ref="J22" r:id="rId6" display="janashreembtidk@gmail.com"/>
    <hyperlink ref="J28" r:id="rId7" display="prakash2013@gmail.com"/>
    <hyperlink ref="J32" r:id="rId8" display="chasslicchry@gmail.com"/>
    <hyperlink ref="J16" r:id="rId9" display="vsss_amalanilayam@yahoo.co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18.00390625" style="2" bestFit="1" customWidth="1"/>
    <col min="2" max="2" width="18.140625" style="2" bestFit="1" customWidth="1"/>
    <col min="3" max="3" width="20.57421875" style="2" bestFit="1" customWidth="1"/>
    <col min="4" max="4" width="22.421875" style="2" bestFit="1" customWidth="1"/>
    <col min="5" max="5" width="13.140625" style="2" bestFit="1" customWidth="1"/>
    <col min="6" max="6" width="31.421875" style="2" bestFit="1" customWidth="1"/>
    <col min="7" max="7" width="12.57421875" style="2" bestFit="1" customWidth="1"/>
    <col min="8" max="8" width="42.57421875" style="2" bestFit="1" customWidth="1"/>
    <col min="9" max="9" width="39.00390625" style="2" bestFit="1" customWidth="1"/>
    <col min="10" max="16384" width="9.140625" style="2" customWidth="1"/>
  </cols>
  <sheetData>
    <row r="1" spans="1:9" ht="1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315</v>
      </c>
      <c r="I1" s="1" t="s">
        <v>140</v>
      </c>
    </row>
    <row r="2" spans="1:9" ht="15">
      <c r="A2" s="1" t="s">
        <v>664</v>
      </c>
      <c r="B2" s="1" t="s">
        <v>664</v>
      </c>
      <c r="C2" s="1" t="s">
        <v>665</v>
      </c>
      <c r="D2" s="1" t="s">
        <v>666</v>
      </c>
      <c r="E2" s="1"/>
      <c r="F2" s="1"/>
      <c r="G2" s="1" t="s">
        <v>667</v>
      </c>
      <c r="H2" s="1">
        <v>2</v>
      </c>
      <c r="I2" s="1">
        <v>9846732879</v>
      </c>
    </row>
    <row r="3" spans="1:9" ht="15">
      <c r="A3" s="1"/>
      <c r="B3" s="1"/>
      <c r="C3" s="1"/>
      <c r="D3" s="1" t="s">
        <v>668</v>
      </c>
      <c r="E3" s="1"/>
      <c r="F3" s="1"/>
      <c r="G3" s="1" t="s">
        <v>669</v>
      </c>
      <c r="H3" s="1">
        <v>1</v>
      </c>
      <c r="I3" s="1">
        <v>9446896941</v>
      </c>
    </row>
    <row r="4" spans="1:9" ht="15">
      <c r="A4" s="1"/>
      <c r="B4" s="1"/>
      <c r="C4" s="1"/>
      <c r="D4" s="1" t="s">
        <v>670</v>
      </c>
      <c r="E4" s="1"/>
      <c r="F4" s="1"/>
      <c r="G4" s="1" t="s">
        <v>664</v>
      </c>
      <c r="H4" s="1">
        <v>3</v>
      </c>
      <c r="I4" s="1">
        <v>9388607010</v>
      </c>
    </row>
    <row r="5" spans="1:9" ht="15">
      <c r="A5" s="1"/>
      <c r="B5" s="1"/>
      <c r="C5" s="1"/>
      <c r="D5" s="1" t="s">
        <v>671</v>
      </c>
      <c r="E5" s="1"/>
      <c r="F5" s="1"/>
      <c r="G5" s="1" t="s">
        <v>672</v>
      </c>
      <c r="H5" s="1" t="s">
        <v>673</v>
      </c>
      <c r="I5" s="1"/>
    </row>
    <row r="6" spans="1:9" ht="15">
      <c r="A6" s="1"/>
      <c r="B6" s="1"/>
      <c r="C6" s="1"/>
      <c r="D6" s="1" t="s">
        <v>674</v>
      </c>
      <c r="E6" s="1"/>
      <c r="F6" s="1"/>
      <c r="G6" s="1"/>
      <c r="H6" s="1" t="s">
        <v>673</v>
      </c>
      <c r="I6" s="1"/>
    </row>
    <row r="7" spans="1:9" ht="15">
      <c r="A7" s="1"/>
      <c r="B7" s="1"/>
      <c r="C7" s="1"/>
      <c r="D7" s="1" t="s">
        <v>675</v>
      </c>
      <c r="E7" s="1"/>
      <c r="F7" s="1"/>
      <c r="G7" s="1"/>
      <c r="H7" s="1">
        <v>3</v>
      </c>
      <c r="I7" s="1" t="s">
        <v>676</v>
      </c>
    </row>
    <row r="8" spans="1:9" ht="15">
      <c r="A8" s="1"/>
      <c r="B8" s="1"/>
      <c r="C8" s="1"/>
      <c r="D8" s="1" t="s">
        <v>677</v>
      </c>
      <c r="E8" s="1"/>
      <c r="F8" s="1"/>
      <c r="G8" s="1"/>
      <c r="H8" s="1">
        <v>1</v>
      </c>
      <c r="I8" s="1">
        <v>9567982072</v>
      </c>
    </row>
    <row r="9" spans="1:9" ht="15">
      <c r="A9" s="1"/>
      <c r="B9" s="1"/>
      <c r="C9" s="1"/>
      <c r="D9" s="1" t="s">
        <v>678</v>
      </c>
      <c r="E9" s="1"/>
      <c r="F9" s="1"/>
      <c r="G9" s="1"/>
      <c r="H9" s="1">
        <v>1</v>
      </c>
      <c r="I9" s="1" t="s">
        <v>679</v>
      </c>
    </row>
    <row r="10" spans="1:9" ht="15">
      <c r="A10" s="1"/>
      <c r="B10" s="1"/>
      <c r="C10" s="1"/>
      <c r="D10" s="1" t="s">
        <v>680</v>
      </c>
      <c r="E10" s="1"/>
      <c r="F10" s="1"/>
      <c r="G10" s="1"/>
      <c r="H10" s="1">
        <v>3</v>
      </c>
      <c r="I10" s="1" t="s">
        <v>681</v>
      </c>
    </row>
    <row r="11" spans="1:9" ht="15">
      <c r="A11" s="1"/>
      <c r="B11" s="1"/>
      <c r="C11" s="1"/>
      <c r="D11" s="1" t="s">
        <v>682</v>
      </c>
      <c r="E11" s="1"/>
      <c r="F11" s="1"/>
      <c r="G11" s="1"/>
      <c r="H11" s="1">
        <v>3</v>
      </c>
      <c r="I11" s="1">
        <v>9447464693</v>
      </c>
    </row>
    <row r="12" spans="1:9" ht="15">
      <c r="A12" s="1"/>
      <c r="B12" s="1"/>
      <c r="C12" s="1"/>
      <c r="D12" s="1" t="s">
        <v>683</v>
      </c>
      <c r="E12" s="1"/>
      <c r="F12" s="1"/>
      <c r="G12" s="1"/>
      <c r="H12" s="1">
        <v>1</v>
      </c>
      <c r="I12" s="1">
        <v>9249806161</v>
      </c>
    </row>
    <row r="13" spans="1:9" ht="15">
      <c r="A13" s="1"/>
      <c r="B13" s="1"/>
      <c r="C13" s="1"/>
      <c r="D13" s="1" t="s">
        <v>684</v>
      </c>
      <c r="E13" s="1"/>
      <c r="F13" s="1"/>
      <c r="G13" s="1"/>
      <c r="H13" s="1">
        <v>5</v>
      </c>
      <c r="I13" s="1">
        <v>854739601</v>
      </c>
    </row>
    <row r="14" spans="1:9" ht="15">
      <c r="A14" s="1"/>
      <c r="B14" s="1"/>
      <c r="C14" s="1"/>
      <c r="D14" s="1" t="s">
        <v>685</v>
      </c>
      <c r="E14" s="1"/>
      <c r="F14" s="1"/>
      <c r="G14" s="1"/>
      <c r="H14" s="1" t="s">
        <v>673</v>
      </c>
      <c r="I14" s="1"/>
    </row>
    <row r="15" spans="1:9" ht="15">
      <c r="A15" s="1"/>
      <c r="B15" s="1"/>
      <c r="C15" s="1"/>
      <c r="D15" s="1" t="s">
        <v>686</v>
      </c>
      <c r="E15" s="1"/>
      <c r="F15" s="1"/>
      <c r="G15" s="1"/>
      <c r="H15" s="1" t="s">
        <v>673</v>
      </c>
      <c r="I15" s="1"/>
    </row>
    <row r="16" spans="1:9" ht="15">
      <c r="A16" s="1"/>
      <c r="B16" s="1"/>
      <c r="C16" s="1"/>
      <c r="D16" s="1" t="s">
        <v>687</v>
      </c>
      <c r="E16" s="1"/>
      <c r="F16" s="1"/>
      <c r="G16" s="1"/>
      <c r="H16" s="1">
        <v>3</v>
      </c>
      <c r="I16" s="1" t="s">
        <v>688</v>
      </c>
    </row>
    <row r="17" spans="1:9" ht="15">
      <c r="A17" s="1" t="s">
        <v>689</v>
      </c>
      <c r="B17" s="1" t="s">
        <v>664</v>
      </c>
      <c r="C17" s="1" t="s">
        <v>690</v>
      </c>
      <c r="D17" s="1" t="s">
        <v>691</v>
      </c>
      <c r="E17" s="1"/>
      <c r="F17" s="1"/>
      <c r="G17" s="1" t="s">
        <v>692</v>
      </c>
      <c r="H17" s="1">
        <v>1</v>
      </c>
      <c r="I17" s="1" t="s">
        <v>693</v>
      </c>
    </row>
    <row r="18" spans="1:9" ht="15">
      <c r="A18" s="1"/>
      <c r="B18" s="1"/>
      <c r="C18" s="1"/>
      <c r="D18" s="1" t="s">
        <v>694</v>
      </c>
      <c r="E18" s="1"/>
      <c r="F18" s="1"/>
      <c r="G18" s="1" t="s">
        <v>669</v>
      </c>
      <c r="H18" s="1">
        <v>4</v>
      </c>
      <c r="I18" s="1">
        <v>9447212494</v>
      </c>
    </row>
    <row r="19" spans="1:9" ht="15">
      <c r="A19" s="1"/>
      <c r="B19" s="1"/>
      <c r="C19" s="1"/>
      <c r="D19" s="1" t="s">
        <v>695</v>
      </c>
      <c r="E19" s="1"/>
      <c r="F19" s="1"/>
      <c r="G19" s="1" t="s">
        <v>689</v>
      </c>
      <c r="H19" s="1">
        <v>4</v>
      </c>
      <c r="I19" s="1">
        <v>9249928149</v>
      </c>
    </row>
    <row r="20" spans="1:9" ht="15">
      <c r="A20" s="1"/>
      <c r="B20" s="1"/>
      <c r="C20" s="1"/>
      <c r="D20" s="1" t="s">
        <v>696</v>
      </c>
      <c r="E20" s="1"/>
      <c r="F20" s="1"/>
      <c r="G20" s="1" t="s">
        <v>672</v>
      </c>
      <c r="H20" s="1">
        <v>1</v>
      </c>
      <c r="I20" s="1">
        <v>9497109356</v>
      </c>
    </row>
    <row r="21" spans="1:9" ht="15">
      <c r="A21" s="1"/>
      <c r="B21" s="1"/>
      <c r="C21" s="1"/>
      <c r="D21" s="1" t="s">
        <v>697</v>
      </c>
      <c r="E21" s="1"/>
      <c r="F21" s="1"/>
      <c r="G21" s="1"/>
      <c r="H21" s="1">
        <v>2</v>
      </c>
      <c r="I21" s="1">
        <v>9447120368</v>
      </c>
    </row>
    <row r="22" spans="1:9" ht="15">
      <c r="A22" s="1"/>
      <c r="B22" s="1"/>
      <c r="C22" s="1"/>
      <c r="D22" s="1" t="s">
        <v>698</v>
      </c>
      <c r="E22" s="1"/>
      <c r="F22" s="1"/>
      <c r="G22" s="1"/>
      <c r="H22" s="1" t="s">
        <v>673</v>
      </c>
      <c r="I22" s="1"/>
    </row>
    <row r="23" spans="1:9" ht="15">
      <c r="A23" s="1"/>
      <c r="B23" s="1"/>
      <c r="C23" s="1"/>
      <c r="D23" s="1" t="s">
        <v>699</v>
      </c>
      <c r="E23" s="1"/>
      <c r="F23" s="1"/>
      <c r="G23" s="1"/>
      <c r="H23" s="1" t="s">
        <v>673</v>
      </c>
      <c r="I23" s="1"/>
    </row>
    <row r="24" spans="1:9" ht="18.75">
      <c r="A24" s="4"/>
      <c r="B24" s="3"/>
      <c r="C24" s="3"/>
      <c r="D24" s="3"/>
      <c r="E24" s="3"/>
      <c r="F24" s="3"/>
      <c r="G24" s="3"/>
      <c r="H24" s="3"/>
      <c r="I24" s="3"/>
    </row>
    <row r="25" spans="1:9" ht="18.75">
      <c r="A25" s="6" t="s">
        <v>314</v>
      </c>
      <c r="B25" s="7"/>
      <c r="C25" s="7"/>
      <c r="D25" s="7"/>
      <c r="E25" s="8"/>
      <c r="F25" s="5"/>
      <c r="G25" s="5"/>
      <c r="H25" s="5">
        <v>38</v>
      </c>
      <c r="I25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5"/>
  <sheetViews>
    <sheetView zoomScalePageLayoutView="0" workbookViewId="0" topLeftCell="H1">
      <selection activeCell="A295" sqref="A295:IV295"/>
    </sheetView>
  </sheetViews>
  <sheetFormatPr defaultColWidth="9.140625" defaultRowHeight="15"/>
  <cols>
    <col min="1" max="1" width="4.421875" style="31" bestFit="1" customWidth="1"/>
    <col min="2" max="2" width="16.57421875" style="31" bestFit="1" customWidth="1"/>
    <col min="3" max="3" width="15.8515625" style="31" bestFit="1" customWidth="1"/>
    <col min="4" max="4" width="17.7109375" style="31" bestFit="1" customWidth="1"/>
    <col min="5" max="5" width="19.28125" style="31" bestFit="1" customWidth="1"/>
    <col min="6" max="6" width="20.00390625" style="31" bestFit="1" customWidth="1"/>
    <col min="7" max="7" width="28.00390625" style="31" bestFit="1" customWidth="1"/>
    <col min="8" max="8" width="11.00390625" style="31" bestFit="1" customWidth="1"/>
    <col min="9" max="9" width="41.28125" style="31" bestFit="1" customWidth="1"/>
    <col min="10" max="10" width="39.57421875" style="31" bestFit="1" customWidth="1"/>
    <col min="11" max="16384" width="9.140625" style="31" customWidth="1"/>
  </cols>
  <sheetData>
    <row r="1" spans="1:10" ht="12.7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2099</v>
      </c>
      <c r="J1" s="39" t="s">
        <v>140</v>
      </c>
    </row>
    <row r="2" spans="1:10" ht="12.75">
      <c r="A2" s="39"/>
      <c r="B2" s="14" t="s">
        <v>700</v>
      </c>
      <c r="C2" s="39" t="s">
        <v>701</v>
      </c>
      <c r="D2" s="39" t="s">
        <v>702</v>
      </c>
      <c r="E2" s="39"/>
      <c r="F2" s="14" t="s">
        <v>700</v>
      </c>
      <c r="G2" s="39"/>
      <c r="H2" s="39"/>
      <c r="I2" s="14" t="s">
        <v>703</v>
      </c>
      <c r="J2" s="14"/>
    </row>
    <row r="3" spans="1:10" ht="12.75">
      <c r="A3" s="39"/>
      <c r="B3" s="14" t="s">
        <v>700</v>
      </c>
      <c r="C3" s="39" t="s">
        <v>701</v>
      </c>
      <c r="D3" s="39" t="s">
        <v>702</v>
      </c>
      <c r="E3" s="39"/>
      <c r="F3" s="14" t="s">
        <v>700</v>
      </c>
      <c r="G3" s="39"/>
      <c r="H3" s="39"/>
      <c r="I3" s="14" t="s">
        <v>704</v>
      </c>
      <c r="J3" s="14"/>
    </row>
    <row r="4" spans="1:10" ht="12.75">
      <c r="A4" s="39"/>
      <c r="B4" s="14" t="s">
        <v>700</v>
      </c>
      <c r="C4" s="39" t="s">
        <v>701</v>
      </c>
      <c r="D4" s="39" t="s">
        <v>702</v>
      </c>
      <c r="E4" s="39"/>
      <c r="F4" s="14" t="s">
        <v>700</v>
      </c>
      <c r="G4" s="39"/>
      <c r="H4" s="39"/>
      <c r="I4" s="14" t="s">
        <v>705</v>
      </c>
      <c r="J4" s="14"/>
    </row>
    <row r="5" spans="1:10" ht="12.75">
      <c r="A5" s="39"/>
      <c r="B5" s="14" t="s">
        <v>700</v>
      </c>
      <c r="C5" s="39" t="s">
        <v>701</v>
      </c>
      <c r="D5" s="39" t="s">
        <v>702</v>
      </c>
      <c r="E5" s="39"/>
      <c r="F5" s="14" t="s">
        <v>706</v>
      </c>
      <c r="G5" s="39"/>
      <c r="H5" s="39"/>
      <c r="I5" s="14" t="s">
        <v>707</v>
      </c>
      <c r="J5" s="31">
        <v>9345213408</v>
      </c>
    </row>
    <row r="6" spans="1:10" ht="12.75">
      <c r="A6" s="39"/>
      <c r="B6" s="14" t="s">
        <v>700</v>
      </c>
      <c r="C6" s="39" t="s">
        <v>701</v>
      </c>
      <c r="D6" s="39" t="s">
        <v>702</v>
      </c>
      <c r="E6" s="39"/>
      <c r="F6" s="14" t="s">
        <v>700</v>
      </c>
      <c r="G6" s="39"/>
      <c r="H6" s="39"/>
      <c r="I6" s="14" t="s">
        <v>708</v>
      </c>
      <c r="J6" s="14"/>
    </row>
    <row r="7" spans="1:10" ht="12.75">
      <c r="A7" s="39"/>
      <c r="B7" s="14" t="s">
        <v>700</v>
      </c>
      <c r="C7" s="39" t="s">
        <v>701</v>
      </c>
      <c r="D7" s="39" t="s">
        <v>702</v>
      </c>
      <c r="E7" s="39"/>
      <c r="F7" s="14" t="s">
        <v>700</v>
      </c>
      <c r="G7" s="39"/>
      <c r="H7" s="39"/>
      <c r="I7" s="14" t="s">
        <v>709</v>
      </c>
      <c r="J7" s="14"/>
    </row>
    <row r="8" spans="1:10" ht="12.75">
      <c r="A8" s="39"/>
      <c r="B8" s="14" t="s">
        <v>700</v>
      </c>
      <c r="C8" s="39" t="s">
        <v>701</v>
      </c>
      <c r="D8" s="39" t="s">
        <v>702</v>
      </c>
      <c r="E8" s="39"/>
      <c r="F8" s="14" t="s">
        <v>700</v>
      </c>
      <c r="G8" s="39"/>
      <c r="H8" s="39"/>
      <c r="I8" s="14" t="s">
        <v>710</v>
      </c>
      <c r="J8" s="31">
        <v>9894885759</v>
      </c>
    </row>
    <row r="9" spans="1:10" ht="12.75">
      <c r="A9" s="39"/>
      <c r="B9" s="14" t="s">
        <v>700</v>
      </c>
      <c r="C9" s="39" t="s">
        <v>701</v>
      </c>
      <c r="D9" s="39" t="s">
        <v>702</v>
      </c>
      <c r="E9" s="39"/>
      <c r="F9" s="14" t="s">
        <v>711</v>
      </c>
      <c r="G9" s="39"/>
      <c r="H9" s="39"/>
      <c r="I9" s="14" t="s">
        <v>712</v>
      </c>
      <c r="J9" s="31">
        <v>9442995914</v>
      </c>
    </row>
    <row r="10" spans="1:10" ht="12.75">
      <c r="A10" s="39"/>
      <c r="B10" s="14" t="s">
        <v>700</v>
      </c>
      <c r="C10" s="39" t="s">
        <v>701</v>
      </c>
      <c r="D10" s="39" t="s">
        <v>702</v>
      </c>
      <c r="E10" s="39"/>
      <c r="F10" s="14" t="s">
        <v>706</v>
      </c>
      <c r="G10" s="39"/>
      <c r="H10" s="39"/>
      <c r="I10" s="14" t="s">
        <v>713</v>
      </c>
      <c r="J10" s="31" t="s">
        <v>714</v>
      </c>
    </row>
    <row r="11" spans="1:10" ht="12.75">
      <c r="A11" s="40"/>
      <c r="B11" s="14" t="s">
        <v>700</v>
      </c>
      <c r="C11" s="39" t="s">
        <v>701</v>
      </c>
      <c r="D11" s="39" t="s">
        <v>702</v>
      </c>
      <c r="E11" s="40"/>
      <c r="F11" s="14" t="s">
        <v>715</v>
      </c>
      <c r="G11" s="40"/>
      <c r="H11" s="40"/>
      <c r="I11" s="14" t="s">
        <v>716</v>
      </c>
      <c r="J11" s="31" t="s">
        <v>717</v>
      </c>
    </row>
    <row r="12" spans="1:10" ht="12.75">
      <c r="A12" s="39"/>
      <c r="B12" s="14" t="s">
        <v>700</v>
      </c>
      <c r="C12" s="39" t="s">
        <v>701</v>
      </c>
      <c r="D12" s="39" t="s">
        <v>702</v>
      </c>
      <c r="E12" s="39"/>
      <c r="F12" s="14" t="s">
        <v>700</v>
      </c>
      <c r="G12" s="39"/>
      <c r="H12" s="39"/>
      <c r="I12" s="14" t="s">
        <v>718</v>
      </c>
      <c r="J12" s="14"/>
    </row>
    <row r="13" spans="1:10" ht="12.75">
      <c r="A13" s="39"/>
      <c r="B13" s="14" t="s">
        <v>700</v>
      </c>
      <c r="C13" s="39" t="s">
        <v>701</v>
      </c>
      <c r="D13" s="39" t="s">
        <v>702</v>
      </c>
      <c r="E13" s="39"/>
      <c r="F13" s="14" t="s">
        <v>700</v>
      </c>
      <c r="G13" s="39"/>
      <c r="H13" s="39"/>
      <c r="I13" s="14" t="s">
        <v>719</v>
      </c>
      <c r="J13" s="31">
        <v>9842093324</v>
      </c>
    </row>
    <row r="14" spans="1:10" ht="12.75">
      <c r="A14" s="39"/>
      <c r="B14" s="14" t="s">
        <v>700</v>
      </c>
      <c r="C14" s="39" t="s">
        <v>701</v>
      </c>
      <c r="D14" s="39" t="s">
        <v>702</v>
      </c>
      <c r="E14" s="39"/>
      <c r="F14" s="14" t="s">
        <v>700</v>
      </c>
      <c r="G14" s="39"/>
      <c r="H14" s="39"/>
      <c r="I14" s="14" t="s">
        <v>720</v>
      </c>
      <c r="J14" s="14"/>
    </row>
    <row r="15" spans="1:10" ht="12.75">
      <c r="A15" s="39"/>
      <c r="B15" s="14" t="s">
        <v>700</v>
      </c>
      <c r="C15" s="39" t="s">
        <v>701</v>
      </c>
      <c r="D15" s="39" t="s">
        <v>702</v>
      </c>
      <c r="E15" s="39"/>
      <c r="F15" s="14" t="s">
        <v>700</v>
      </c>
      <c r="G15" s="39"/>
      <c r="H15" s="39"/>
      <c r="I15" s="14" t="s">
        <v>721</v>
      </c>
      <c r="J15" s="14"/>
    </row>
    <row r="16" spans="1:10" ht="12.75">
      <c r="A16" s="39"/>
      <c r="B16" s="14" t="s">
        <v>700</v>
      </c>
      <c r="C16" s="39" t="s">
        <v>701</v>
      </c>
      <c r="D16" s="39" t="s">
        <v>702</v>
      </c>
      <c r="E16" s="39"/>
      <c r="F16" s="14" t="s">
        <v>700</v>
      </c>
      <c r="G16" s="39"/>
      <c r="H16" s="39"/>
      <c r="I16" s="14" t="s">
        <v>722</v>
      </c>
      <c r="J16" s="14"/>
    </row>
    <row r="17" spans="1:10" ht="12.75">
      <c r="A17" s="39"/>
      <c r="B17" s="14" t="s">
        <v>700</v>
      </c>
      <c r="C17" s="39" t="s">
        <v>701</v>
      </c>
      <c r="D17" s="39" t="s">
        <v>702</v>
      </c>
      <c r="E17" s="39"/>
      <c r="F17" s="14" t="s">
        <v>723</v>
      </c>
      <c r="G17" s="39"/>
      <c r="H17" s="39"/>
      <c r="I17" s="14" t="s">
        <v>724</v>
      </c>
      <c r="J17" s="14"/>
    </row>
    <row r="18" spans="1:10" ht="12.75">
      <c r="A18" s="39"/>
      <c r="B18" s="14" t="s">
        <v>700</v>
      </c>
      <c r="C18" s="39" t="s">
        <v>701</v>
      </c>
      <c r="D18" s="39" t="s">
        <v>702</v>
      </c>
      <c r="E18" s="39"/>
      <c r="F18" s="14" t="s">
        <v>700</v>
      </c>
      <c r="G18" s="39"/>
      <c r="H18" s="39"/>
      <c r="I18" s="14" t="s">
        <v>725</v>
      </c>
      <c r="J18" s="14"/>
    </row>
    <row r="19" spans="1:10" ht="12.75">
      <c r="A19" s="39"/>
      <c r="B19" s="14" t="s">
        <v>700</v>
      </c>
      <c r="C19" s="39" t="s">
        <v>701</v>
      </c>
      <c r="D19" s="39" t="s">
        <v>702</v>
      </c>
      <c r="E19" s="39"/>
      <c r="F19" s="14" t="s">
        <v>700</v>
      </c>
      <c r="G19" s="39"/>
      <c r="H19" s="39"/>
      <c r="I19" s="14" t="s">
        <v>726</v>
      </c>
      <c r="J19" s="14"/>
    </row>
    <row r="20" spans="1:10" ht="12.75">
      <c r="A20" s="39"/>
      <c r="B20" s="14" t="s">
        <v>700</v>
      </c>
      <c r="C20" s="39" t="s">
        <v>701</v>
      </c>
      <c r="D20" s="39" t="s">
        <v>702</v>
      </c>
      <c r="E20" s="39"/>
      <c r="F20" s="14" t="s">
        <v>727</v>
      </c>
      <c r="G20" s="39"/>
      <c r="H20" s="39"/>
      <c r="I20" s="14" t="s">
        <v>728</v>
      </c>
      <c r="J20" s="14"/>
    </row>
    <row r="21" spans="1:10" ht="12.75">
      <c r="A21" s="39"/>
      <c r="B21" s="14" t="s">
        <v>700</v>
      </c>
      <c r="C21" s="39" t="s">
        <v>701</v>
      </c>
      <c r="D21" s="39" t="s">
        <v>702</v>
      </c>
      <c r="E21" s="39"/>
      <c r="F21" s="14" t="s">
        <v>715</v>
      </c>
      <c r="G21" s="39"/>
      <c r="H21" s="39"/>
      <c r="I21" s="14" t="s">
        <v>729</v>
      </c>
      <c r="J21" s="14"/>
    </row>
    <row r="22" spans="1:10" ht="12.75">
      <c r="A22" s="39"/>
      <c r="B22" s="14" t="s">
        <v>700</v>
      </c>
      <c r="C22" s="39" t="s">
        <v>701</v>
      </c>
      <c r="D22" s="39" t="s">
        <v>702</v>
      </c>
      <c r="E22" s="39"/>
      <c r="F22" s="14" t="s">
        <v>700</v>
      </c>
      <c r="G22" s="39"/>
      <c r="H22" s="39"/>
      <c r="I22" s="14" t="s">
        <v>730</v>
      </c>
      <c r="J22" s="14"/>
    </row>
    <row r="23" spans="1:10" ht="12.75">
      <c r="A23" s="39"/>
      <c r="B23" s="14" t="s">
        <v>700</v>
      </c>
      <c r="C23" s="39" t="s">
        <v>701</v>
      </c>
      <c r="D23" s="39" t="s">
        <v>702</v>
      </c>
      <c r="E23" s="39"/>
      <c r="F23" s="14" t="s">
        <v>700</v>
      </c>
      <c r="G23" s="39"/>
      <c r="H23" s="39"/>
      <c r="I23" s="14" t="s">
        <v>731</v>
      </c>
      <c r="J23" s="14"/>
    </row>
    <row r="24" spans="1:10" ht="12.75">
      <c r="A24" s="39"/>
      <c r="B24" s="14" t="s">
        <v>700</v>
      </c>
      <c r="C24" s="39" t="s">
        <v>701</v>
      </c>
      <c r="D24" s="39" t="s">
        <v>702</v>
      </c>
      <c r="E24" s="39"/>
      <c r="F24" s="14" t="s">
        <v>727</v>
      </c>
      <c r="G24" s="39"/>
      <c r="H24" s="39"/>
      <c r="I24" s="14" t="s">
        <v>732</v>
      </c>
      <c r="J24" s="14"/>
    </row>
    <row r="25" spans="1:10" ht="12.75">
      <c r="A25" s="39"/>
      <c r="B25" s="14" t="s">
        <v>700</v>
      </c>
      <c r="C25" s="39" t="s">
        <v>701</v>
      </c>
      <c r="D25" s="39" t="s">
        <v>702</v>
      </c>
      <c r="E25" s="39"/>
      <c r="F25" s="14" t="s">
        <v>733</v>
      </c>
      <c r="G25" s="39"/>
      <c r="H25" s="39"/>
      <c r="I25" s="14" t="s">
        <v>734</v>
      </c>
      <c r="J25" s="14">
        <v>9842519684</v>
      </c>
    </row>
    <row r="26" spans="1:10" ht="12.75">
      <c r="A26" s="39"/>
      <c r="B26" s="14" t="s">
        <v>700</v>
      </c>
      <c r="C26" s="39" t="s">
        <v>701</v>
      </c>
      <c r="D26" s="39" t="s">
        <v>702</v>
      </c>
      <c r="E26" s="39"/>
      <c r="F26" s="14" t="s">
        <v>700</v>
      </c>
      <c r="G26" s="39"/>
      <c r="H26" s="39"/>
      <c r="I26" s="14" t="s">
        <v>735</v>
      </c>
      <c r="J26" s="14">
        <v>9842153240</v>
      </c>
    </row>
    <row r="27" spans="1:10" ht="12.75">
      <c r="A27" s="39"/>
      <c r="B27" s="14" t="s">
        <v>700</v>
      </c>
      <c r="C27" s="39" t="s">
        <v>701</v>
      </c>
      <c r="D27" s="39" t="s">
        <v>702</v>
      </c>
      <c r="E27" s="39"/>
      <c r="F27" s="14" t="s">
        <v>711</v>
      </c>
      <c r="G27" s="39"/>
      <c r="H27" s="39"/>
      <c r="I27" s="14" t="s">
        <v>736</v>
      </c>
      <c r="J27" s="14">
        <v>9865447364</v>
      </c>
    </row>
    <row r="28" spans="1:10" ht="12.75">
      <c r="A28" s="39"/>
      <c r="B28" s="14" t="s">
        <v>700</v>
      </c>
      <c r="C28" s="39" t="s">
        <v>701</v>
      </c>
      <c r="D28" s="39" t="s">
        <v>702</v>
      </c>
      <c r="E28" s="39"/>
      <c r="F28" s="14" t="s">
        <v>700</v>
      </c>
      <c r="G28" s="39"/>
      <c r="H28" s="39"/>
      <c r="I28" s="14" t="s">
        <v>737</v>
      </c>
      <c r="J28" s="14">
        <v>9786324227</v>
      </c>
    </row>
    <row r="29" spans="1:10" ht="12.75">
      <c r="A29" s="39"/>
      <c r="B29" s="14" t="s">
        <v>700</v>
      </c>
      <c r="C29" s="39" t="s">
        <v>701</v>
      </c>
      <c r="D29" s="39" t="s">
        <v>702</v>
      </c>
      <c r="E29" s="39"/>
      <c r="F29" s="14" t="s">
        <v>700</v>
      </c>
      <c r="G29" s="39"/>
      <c r="H29" s="39"/>
      <c r="I29" s="14" t="s">
        <v>738</v>
      </c>
      <c r="J29" s="14">
        <v>9842927524</v>
      </c>
    </row>
    <row r="30" spans="1:10" ht="12.75">
      <c r="A30" s="39"/>
      <c r="B30" s="14" t="s">
        <v>700</v>
      </c>
      <c r="C30" s="39" t="s">
        <v>701</v>
      </c>
      <c r="D30" s="39" t="s">
        <v>702</v>
      </c>
      <c r="E30" s="39"/>
      <c r="F30" s="14" t="s">
        <v>700</v>
      </c>
      <c r="G30" s="39"/>
      <c r="H30" s="39"/>
      <c r="I30" s="14" t="s">
        <v>739</v>
      </c>
      <c r="J30" s="14">
        <v>9842788604</v>
      </c>
    </row>
    <row r="31" spans="1:10" ht="12.75">
      <c r="A31" s="39"/>
      <c r="B31" s="14" t="s">
        <v>700</v>
      </c>
      <c r="C31" s="39" t="s">
        <v>701</v>
      </c>
      <c r="D31" s="39" t="s">
        <v>702</v>
      </c>
      <c r="E31" s="39"/>
      <c r="F31" s="14" t="s">
        <v>723</v>
      </c>
      <c r="G31" s="39"/>
      <c r="H31" s="39"/>
      <c r="I31" s="14" t="s">
        <v>740</v>
      </c>
      <c r="J31" s="14">
        <v>9443051581</v>
      </c>
    </row>
    <row r="32" spans="1:10" ht="12.75">
      <c r="A32" s="39"/>
      <c r="B32" s="14" t="s">
        <v>700</v>
      </c>
      <c r="C32" s="39" t="s">
        <v>701</v>
      </c>
      <c r="D32" s="39" t="s">
        <v>702</v>
      </c>
      <c r="E32" s="39"/>
      <c r="F32" s="14" t="s">
        <v>723</v>
      </c>
      <c r="G32" s="39"/>
      <c r="H32" s="39"/>
      <c r="I32" s="14" t="s">
        <v>741</v>
      </c>
      <c r="J32" s="14">
        <v>9489839479</v>
      </c>
    </row>
    <row r="33" spans="1:10" ht="12.75">
      <c r="A33" s="39"/>
      <c r="B33" s="14" t="s">
        <v>700</v>
      </c>
      <c r="C33" s="39" t="s">
        <v>701</v>
      </c>
      <c r="D33" s="39" t="s">
        <v>702</v>
      </c>
      <c r="E33" s="39"/>
      <c r="F33" s="14" t="s">
        <v>723</v>
      </c>
      <c r="G33" s="39"/>
      <c r="H33" s="39"/>
      <c r="I33" s="14" t="s">
        <v>742</v>
      </c>
      <c r="J33" s="14">
        <v>9443426922</v>
      </c>
    </row>
    <row r="34" spans="1:10" ht="12.75">
      <c r="A34" s="39"/>
      <c r="B34" s="14" t="s">
        <v>700</v>
      </c>
      <c r="C34" s="39" t="s">
        <v>701</v>
      </c>
      <c r="D34" s="39" t="s">
        <v>702</v>
      </c>
      <c r="E34" s="39"/>
      <c r="F34" s="14" t="s">
        <v>706</v>
      </c>
      <c r="G34" s="39"/>
      <c r="H34" s="39"/>
      <c r="I34" s="14" t="s">
        <v>743</v>
      </c>
      <c r="J34" s="14">
        <v>9442030384</v>
      </c>
    </row>
    <row r="35" spans="1:10" ht="12.75">
      <c r="A35" s="39"/>
      <c r="B35" s="14" t="s">
        <v>700</v>
      </c>
      <c r="C35" s="39" t="s">
        <v>701</v>
      </c>
      <c r="D35" s="39" t="s">
        <v>702</v>
      </c>
      <c r="E35" s="39"/>
      <c r="F35" s="14" t="s">
        <v>715</v>
      </c>
      <c r="G35" s="39"/>
      <c r="H35" s="39"/>
      <c r="I35" s="14" t="s">
        <v>744</v>
      </c>
      <c r="J35" s="14">
        <v>9150089003</v>
      </c>
    </row>
    <row r="36" spans="1:10" ht="12.75">
      <c r="A36" s="39"/>
      <c r="B36" s="14" t="s">
        <v>700</v>
      </c>
      <c r="C36" s="39" t="s">
        <v>701</v>
      </c>
      <c r="D36" s="39" t="s">
        <v>702</v>
      </c>
      <c r="E36" s="39"/>
      <c r="F36" s="14" t="s">
        <v>700</v>
      </c>
      <c r="G36" s="39"/>
      <c r="H36" s="39"/>
      <c r="I36" s="14" t="s">
        <v>745</v>
      </c>
      <c r="J36" s="14">
        <v>9344118835</v>
      </c>
    </row>
    <row r="37" spans="1:10" ht="12.75">
      <c r="A37" s="39"/>
      <c r="B37" s="14" t="s">
        <v>700</v>
      </c>
      <c r="C37" s="39" t="s">
        <v>701</v>
      </c>
      <c r="D37" s="39" t="s">
        <v>702</v>
      </c>
      <c r="E37" s="39"/>
      <c r="F37" s="14" t="s">
        <v>700</v>
      </c>
      <c r="G37" s="39"/>
      <c r="H37" s="39"/>
      <c r="I37" s="14" t="s">
        <v>746</v>
      </c>
      <c r="J37" s="14">
        <v>9952292618</v>
      </c>
    </row>
    <row r="38" spans="1:10" ht="12.75">
      <c r="A38" s="39"/>
      <c r="B38" s="14" t="s">
        <v>700</v>
      </c>
      <c r="C38" s="39" t="s">
        <v>701</v>
      </c>
      <c r="D38" s="39" t="s">
        <v>702</v>
      </c>
      <c r="E38" s="39"/>
      <c r="F38" s="14" t="s">
        <v>733</v>
      </c>
      <c r="G38" s="39"/>
      <c r="H38" s="39"/>
      <c r="I38" s="14" t="s">
        <v>747</v>
      </c>
      <c r="J38" s="14">
        <v>9842649786</v>
      </c>
    </row>
    <row r="39" spans="1:10" ht="12.75">
      <c r="A39" s="39"/>
      <c r="B39" s="14" t="s">
        <v>700</v>
      </c>
      <c r="C39" s="39" t="s">
        <v>701</v>
      </c>
      <c r="D39" s="39" t="s">
        <v>702</v>
      </c>
      <c r="E39" s="39"/>
      <c r="F39" s="14" t="s">
        <v>700</v>
      </c>
      <c r="G39" s="39"/>
      <c r="H39" s="39"/>
      <c r="I39" s="14" t="s">
        <v>748</v>
      </c>
      <c r="J39" s="14">
        <v>9952577246</v>
      </c>
    </row>
    <row r="40" spans="1:10" ht="12.75">
      <c r="A40" s="39"/>
      <c r="B40" s="14" t="s">
        <v>700</v>
      </c>
      <c r="C40" s="39" t="s">
        <v>701</v>
      </c>
      <c r="D40" s="39" t="s">
        <v>702</v>
      </c>
      <c r="E40" s="39"/>
      <c r="F40" s="14" t="s">
        <v>700</v>
      </c>
      <c r="G40" s="39"/>
      <c r="H40" s="39"/>
      <c r="I40" s="14" t="s">
        <v>749</v>
      </c>
      <c r="J40" s="14">
        <v>9443416973</v>
      </c>
    </row>
    <row r="41" spans="1:10" ht="12.75">
      <c r="A41" s="39"/>
      <c r="B41" s="14" t="s">
        <v>700</v>
      </c>
      <c r="C41" s="39" t="s">
        <v>701</v>
      </c>
      <c r="D41" s="39" t="s">
        <v>702</v>
      </c>
      <c r="E41" s="39"/>
      <c r="F41" s="14" t="s">
        <v>723</v>
      </c>
      <c r="G41" s="39"/>
      <c r="H41" s="39"/>
      <c r="I41" s="14" t="s">
        <v>750</v>
      </c>
      <c r="J41" s="14">
        <v>9842503492</v>
      </c>
    </row>
    <row r="42" spans="1:10" ht="12.75">
      <c r="A42" s="39"/>
      <c r="B42" s="14" t="s">
        <v>700</v>
      </c>
      <c r="C42" s="39" t="s">
        <v>701</v>
      </c>
      <c r="D42" s="39" t="s">
        <v>702</v>
      </c>
      <c r="E42" s="39"/>
      <c r="F42" s="14" t="s">
        <v>723</v>
      </c>
      <c r="G42" s="39"/>
      <c r="H42" s="39"/>
      <c r="I42" s="14" t="s">
        <v>751</v>
      </c>
      <c r="J42" s="14">
        <v>9865661340</v>
      </c>
    </row>
    <row r="43" spans="1:10" ht="12.75">
      <c r="A43" s="39"/>
      <c r="B43" s="14" t="s">
        <v>700</v>
      </c>
      <c r="C43" s="39" t="s">
        <v>701</v>
      </c>
      <c r="D43" s="39" t="s">
        <v>702</v>
      </c>
      <c r="E43" s="39"/>
      <c r="F43" s="14" t="s">
        <v>723</v>
      </c>
      <c r="G43" s="39"/>
      <c r="H43" s="39"/>
      <c r="I43" s="14" t="s">
        <v>752</v>
      </c>
      <c r="J43" s="14">
        <v>9443675360</v>
      </c>
    </row>
    <row r="44" spans="1:10" ht="12.75">
      <c r="A44" s="39"/>
      <c r="B44" s="14" t="s">
        <v>700</v>
      </c>
      <c r="C44" s="39" t="s">
        <v>701</v>
      </c>
      <c r="D44" s="39" t="s">
        <v>702</v>
      </c>
      <c r="E44" s="39"/>
      <c r="F44" s="14" t="s">
        <v>700</v>
      </c>
      <c r="G44" s="39"/>
      <c r="H44" s="39"/>
      <c r="I44" s="14" t="s">
        <v>753</v>
      </c>
      <c r="J44" s="14">
        <v>9047632458</v>
      </c>
    </row>
    <row r="45" spans="1:10" ht="12.75">
      <c r="A45" s="39"/>
      <c r="B45" s="14" t="s">
        <v>700</v>
      </c>
      <c r="C45" s="39" t="s">
        <v>701</v>
      </c>
      <c r="D45" s="39" t="s">
        <v>702</v>
      </c>
      <c r="E45" s="39"/>
      <c r="F45" s="14" t="s">
        <v>700</v>
      </c>
      <c r="G45" s="39"/>
      <c r="H45" s="39"/>
      <c r="I45" s="14" t="s">
        <v>754</v>
      </c>
      <c r="J45" s="14">
        <v>9943035959</v>
      </c>
    </row>
    <row r="46" spans="1:10" ht="12.75">
      <c r="A46" s="39"/>
      <c r="B46" s="14" t="s">
        <v>700</v>
      </c>
      <c r="C46" s="39" t="s">
        <v>701</v>
      </c>
      <c r="D46" s="39" t="s">
        <v>702</v>
      </c>
      <c r="E46" s="39"/>
      <c r="F46" s="14" t="s">
        <v>700</v>
      </c>
      <c r="G46" s="39"/>
      <c r="H46" s="39"/>
      <c r="I46" s="14" t="s">
        <v>755</v>
      </c>
      <c r="J46" s="14">
        <v>9443571938</v>
      </c>
    </row>
    <row r="47" spans="1:10" ht="12.75">
      <c r="A47" s="39"/>
      <c r="B47" s="14" t="s">
        <v>700</v>
      </c>
      <c r="C47" s="39" t="s">
        <v>701</v>
      </c>
      <c r="D47" s="39" t="s">
        <v>702</v>
      </c>
      <c r="E47" s="39"/>
      <c r="F47" s="14" t="s">
        <v>700</v>
      </c>
      <c r="G47" s="39"/>
      <c r="H47" s="39"/>
      <c r="I47" s="14" t="s">
        <v>756</v>
      </c>
      <c r="J47" s="14">
        <v>9367911158</v>
      </c>
    </row>
    <row r="48" spans="1:10" ht="12.75">
      <c r="A48" s="39"/>
      <c r="B48" s="14" t="s">
        <v>700</v>
      </c>
      <c r="C48" s="39" t="s">
        <v>701</v>
      </c>
      <c r="D48" s="39" t="s">
        <v>702</v>
      </c>
      <c r="E48" s="39"/>
      <c r="F48" s="14" t="s">
        <v>727</v>
      </c>
      <c r="G48" s="39"/>
      <c r="H48" s="39"/>
      <c r="I48" s="14" t="s">
        <v>757</v>
      </c>
      <c r="J48" s="14">
        <v>9842380078</v>
      </c>
    </row>
    <row r="49" spans="1:10" ht="12.75">
      <c r="A49" s="39"/>
      <c r="B49" s="14" t="s">
        <v>700</v>
      </c>
      <c r="C49" s="39" t="s">
        <v>701</v>
      </c>
      <c r="D49" s="39" t="s">
        <v>702</v>
      </c>
      <c r="E49" s="39"/>
      <c r="F49" s="14" t="s">
        <v>727</v>
      </c>
      <c r="G49" s="39"/>
      <c r="H49" s="39"/>
      <c r="I49" s="14" t="s">
        <v>758</v>
      </c>
      <c r="J49" s="14">
        <v>9443369670</v>
      </c>
    </row>
    <row r="50" spans="1:10" ht="12.75">
      <c r="A50" s="39"/>
      <c r="B50" s="14" t="s">
        <v>700</v>
      </c>
      <c r="C50" s="39" t="s">
        <v>701</v>
      </c>
      <c r="D50" s="39" t="s">
        <v>702</v>
      </c>
      <c r="E50" s="39"/>
      <c r="F50" s="14" t="s">
        <v>727</v>
      </c>
      <c r="G50" s="39"/>
      <c r="H50" s="39"/>
      <c r="I50" s="14" t="s">
        <v>759</v>
      </c>
      <c r="J50" s="14">
        <v>9865567179</v>
      </c>
    </row>
    <row r="51" spans="1:10" ht="12.75">
      <c r="A51" s="39"/>
      <c r="B51" s="14" t="s">
        <v>700</v>
      </c>
      <c r="C51" s="39" t="s">
        <v>701</v>
      </c>
      <c r="D51" s="39" t="s">
        <v>702</v>
      </c>
      <c r="E51" s="39"/>
      <c r="F51" s="14" t="s">
        <v>723</v>
      </c>
      <c r="G51" s="39"/>
      <c r="H51" s="39"/>
      <c r="I51" s="14" t="s">
        <v>760</v>
      </c>
      <c r="J51" s="14">
        <v>9976866319</v>
      </c>
    </row>
    <row r="52" spans="1:10" ht="12.75">
      <c r="A52" s="39"/>
      <c r="B52" s="14" t="s">
        <v>700</v>
      </c>
      <c r="C52" s="39" t="s">
        <v>701</v>
      </c>
      <c r="D52" s="39" t="s">
        <v>702</v>
      </c>
      <c r="E52" s="39"/>
      <c r="F52" s="14" t="s">
        <v>700</v>
      </c>
      <c r="G52" s="39"/>
      <c r="H52" s="39"/>
      <c r="I52" s="14" t="s">
        <v>761</v>
      </c>
      <c r="J52" s="14">
        <v>9842783579</v>
      </c>
    </row>
    <row r="53" spans="1:10" ht="12.75">
      <c r="A53" s="39"/>
      <c r="B53" s="14" t="s">
        <v>700</v>
      </c>
      <c r="C53" s="39" t="s">
        <v>701</v>
      </c>
      <c r="D53" s="39" t="s">
        <v>702</v>
      </c>
      <c r="E53" s="39"/>
      <c r="F53" s="14" t="s">
        <v>700</v>
      </c>
      <c r="G53" s="39"/>
      <c r="H53" s="39"/>
      <c r="I53" s="14" t="s">
        <v>762</v>
      </c>
      <c r="J53" s="14">
        <v>9843354714</v>
      </c>
    </row>
    <row r="54" spans="1:10" ht="12.75">
      <c r="A54" s="39"/>
      <c r="B54" s="14" t="s">
        <v>700</v>
      </c>
      <c r="C54" s="39" t="s">
        <v>701</v>
      </c>
      <c r="D54" s="39" t="s">
        <v>702</v>
      </c>
      <c r="E54" s="39"/>
      <c r="F54" s="14" t="s">
        <v>763</v>
      </c>
      <c r="G54" s="39"/>
      <c r="H54" s="39"/>
      <c r="I54" s="14" t="s">
        <v>764</v>
      </c>
      <c r="J54" s="14">
        <v>9786181816</v>
      </c>
    </row>
    <row r="55" spans="1:10" ht="12.75">
      <c r="A55" s="39"/>
      <c r="B55" s="14" t="s">
        <v>700</v>
      </c>
      <c r="C55" s="39" t="s">
        <v>701</v>
      </c>
      <c r="D55" s="39" t="s">
        <v>702</v>
      </c>
      <c r="E55" s="39"/>
      <c r="F55" s="14" t="s">
        <v>763</v>
      </c>
      <c r="G55" s="39"/>
      <c r="H55" s="39"/>
      <c r="I55" s="14" t="s">
        <v>765</v>
      </c>
      <c r="J55" s="14">
        <v>9443021185</v>
      </c>
    </row>
    <row r="56" spans="1:10" ht="12.75">
      <c r="A56" s="39"/>
      <c r="B56" s="14" t="s">
        <v>701</v>
      </c>
      <c r="C56" s="39" t="s">
        <v>701</v>
      </c>
      <c r="D56" s="39" t="s">
        <v>702</v>
      </c>
      <c r="E56" s="39"/>
      <c r="F56" s="14" t="s">
        <v>766</v>
      </c>
      <c r="G56" s="39"/>
      <c r="H56" s="39"/>
      <c r="I56" s="14" t="s">
        <v>767</v>
      </c>
      <c r="J56" s="14"/>
    </row>
    <row r="57" spans="1:10" ht="12.75">
      <c r="A57" s="39"/>
      <c r="B57" s="14" t="s">
        <v>701</v>
      </c>
      <c r="C57" s="39" t="s">
        <v>701</v>
      </c>
      <c r="D57" s="39" t="s">
        <v>702</v>
      </c>
      <c r="E57" s="39"/>
      <c r="F57" s="14" t="s">
        <v>768</v>
      </c>
      <c r="G57" s="39"/>
      <c r="H57" s="39"/>
      <c r="I57" s="14" t="s">
        <v>769</v>
      </c>
      <c r="J57" s="14"/>
    </row>
    <row r="58" spans="1:10" ht="12.75">
      <c r="A58" s="39"/>
      <c r="B58" s="14" t="s">
        <v>701</v>
      </c>
      <c r="C58" s="39" t="s">
        <v>701</v>
      </c>
      <c r="D58" s="39" t="s">
        <v>702</v>
      </c>
      <c r="E58" s="39"/>
      <c r="F58" s="14" t="s">
        <v>701</v>
      </c>
      <c r="G58" s="39"/>
      <c r="H58" s="39"/>
      <c r="I58" s="14" t="s">
        <v>770</v>
      </c>
      <c r="J58" s="14"/>
    </row>
    <row r="59" spans="1:10" ht="12.75">
      <c r="A59" s="39"/>
      <c r="B59" s="14" t="s">
        <v>701</v>
      </c>
      <c r="C59" s="39" t="s">
        <v>701</v>
      </c>
      <c r="D59" s="39" t="s">
        <v>702</v>
      </c>
      <c r="E59" s="39"/>
      <c r="F59" s="14" t="s">
        <v>768</v>
      </c>
      <c r="G59" s="39"/>
      <c r="H59" s="39"/>
      <c r="I59" s="14" t="s">
        <v>771</v>
      </c>
      <c r="J59" s="14"/>
    </row>
    <row r="60" spans="1:10" ht="12.75">
      <c r="A60" s="39"/>
      <c r="B60" s="14" t="s">
        <v>701</v>
      </c>
      <c r="C60" s="39" t="s">
        <v>701</v>
      </c>
      <c r="D60" s="39" t="s">
        <v>702</v>
      </c>
      <c r="E60" s="39"/>
      <c r="F60" s="14" t="s">
        <v>701</v>
      </c>
      <c r="G60" s="39"/>
      <c r="H60" s="39"/>
      <c r="I60" s="14" t="s">
        <v>772</v>
      </c>
      <c r="J60" s="14"/>
    </row>
    <row r="61" spans="1:10" ht="12.75">
      <c r="A61" s="39"/>
      <c r="B61" s="14" t="s">
        <v>701</v>
      </c>
      <c r="C61" s="39" t="s">
        <v>701</v>
      </c>
      <c r="D61" s="39" t="s">
        <v>702</v>
      </c>
      <c r="E61" s="39"/>
      <c r="F61" s="14" t="s">
        <v>701</v>
      </c>
      <c r="G61" s="39"/>
      <c r="H61" s="39"/>
      <c r="I61" s="14" t="s">
        <v>773</v>
      </c>
      <c r="J61" s="14"/>
    </row>
    <row r="62" spans="1:10" ht="12.75">
      <c r="A62" s="39"/>
      <c r="B62" s="14" t="s">
        <v>701</v>
      </c>
      <c r="C62" s="39" t="s">
        <v>701</v>
      </c>
      <c r="D62" s="39" t="s">
        <v>702</v>
      </c>
      <c r="E62" s="39"/>
      <c r="F62" s="14" t="s">
        <v>701</v>
      </c>
      <c r="G62" s="39"/>
      <c r="H62" s="39"/>
      <c r="I62" s="14" t="s">
        <v>774</v>
      </c>
      <c r="J62" s="14"/>
    </row>
    <row r="63" spans="1:10" ht="12.75">
      <c r="A63" s="39"/>
      <c r="B63" s="14" t="s">
        <v>701</v>
      </c>
      <c r="C63" s="39" t="s">
        <v>701</v>
      </c>
      <c r="D63" s="39" t="s">
        <v>702</v>
      </c>
      <c r="E63" s="39"/>
      <c r="F63" s="14" t="s">
        <v>701</v>
      </c>
      <c r="G63" s="39"/>
      <c r="H63" s="39"/>
      <c r="I63" s="14" t="s">
        <v>775</v>
      </c>
      <c r="J63" s="14"/>
    </row>
    <row r="64" spans="1:10" ht="12.75">
      <c r="A64" s="39"/>
      <c r="B64" s="14" t="s">
        <v>701</v>
      </c>
      <c r="C64" s="39" t="s">
        <v>701</v>
      </c>
      <c r="D64" s="39" t="s">
        <v>702</v>
      </c>
      <c r="E64" s="39"/>
      <c r="F64" s="14" t="s">
        <v>701</v>
      </c>
      <c r="G64" s="39"/>
      <c r="H64" s="39"/>
      <c r="I64" s="14" t="s">
        <v>776</v>
      </c>
      <c r="J64" s="14"/>
    </row>
    <row r="65" spans="1:10" ht="12.75">
      <c r="A65" s="39"/>
      <c r="B65" s="14" t="s">
        <v>701</v>
      </c>
      <c r="C65" s="39" t="s">
        <v>701</v>
      </c>
      <c r="D65" s="39" t="s">
        <v>702</v>
      </c>
      <c r="E65" s="39"/>
      <c r="F65" s="14" t="s">
        <v>777</v>
      </c>
      <c r="G65" s="39"/>
      <c r="H65" s="39"/>
      <c r="I65" s="14" t="s">
        <v>778</v>
      </c>
      <c r="J65" s="14"/>
    </row>
    <row r="66" spans="1:10" ht="12.75">
      <c r="A66" s="39"/>
      <c r="B66" s="14" t="s">
        <v>701</v>
      </c>
      <c r="C66" s="39" t="s">
        <v>701</v>
      </c>
      <c r="D66" s="39" t="s">
        <v>702</v>
      </c>
      <c r="E66" s="39"/>
      <c r="F66" s="14" t="s">
        <v>701</v>
      </c>
      <c r="G66" s="39"/>
      <c r="H66" s="39"/>
      <c r="I66" s="14" t="s">
        <v>779</v>
      </c>
      <c r="J66" s="14"/>
    </row>
    <row r="67" spans="1:10" ht="12.75">
      <c r="A67" s="39"/>
      <c r="B67" s="14" t="s">
        <v>701</v>
      </c>
      <c r="C67" s="39" t="s">
        <v>701</v>
      </c>
      <c r="D67" s="39" t="s">
        <v>702</v>
      </c>
      <c r="E67" s="39"/>
      <c r="F67" s="14" t="s">
        <v>701</v>
      </c>
      <c r="G67" s="39"/>
      <c r="H67" s="39"/>
      <c r="I67" s="14" t="s">
        <v>780</v>
      </c>
      <c r="J67" s="14"/>
    </row>
    <row r="68" spans="1:10" ht="12.75">
      <c r="A68" s="39"/>
      <c r="B68" s="14" t="s">
        <v>701</v>
      </c>
      <c r="C68" s="39" t="s">
        <v>701</v>
      </c>
      <c r="D68" s="39" t="s">
        <v>702</v>
      </c>
      <c r="E68" s="39"/>
      <c r="F68" s="14" t="s">
        <v>701</v>
      </c>
      <c r="G68" s="39"/>
      <c r="H68" s="39"/>
      <c r="I68" s="14" t="s">
        <v>781</v>
      </c>
      <c r="J68" s="14"/>
    </row>
    <row r="69" spans="1:10" ht="12.75">
      <c r="A69" s="39"/>
      <c r="B69" s="14" t="s">
        <v>701</v>
      </c>
      <c r="C69" s="39" t="s">
        <v>701</v>
      </c>
      <c r="D69" s="39" t="s">
        <v>702</v>
      </c>
      <c r="E69" s="39"/>
      <c r="F69" s="14" t="s">
        <v>701</v>
      </c>
      <c r="G69" s="39"/>
      <c r="H69" s="39"/>
      <c r="I69" s="14" t="s">
        <v>781</v>
      </c>
      <c r="J69" s="14"/>
    </row>
    <row r="70" spans="1:10" ht="12.75">
      <c r="A70" s="39"/>
      <c r="B70" s="14" t="s">
        <v>701</v>
      </c>
      <c r="C70" s="39" t="s">
        <v>701</v>
      </c>
      <c r="D70" s="39" t="s">
        <v>702</v>
      </c>
      <c r="E70" s="39"/>
      <c r="F70" s="14" t="s">
        <v>701</v>
      </c>
      <c r="G70" s="39"/>
      <c r="H70" s="39"/>
      <c r="I70" s="14" t="s">
        <v>781</v>
      </c>
      <c r="J70" s="14"/>
    </row>
    <row r="71" spans="1:10" ht="12.75">
      <c r="A71" s="39"/>
      <c r="B71" s="14" t="s">
        <v>701</v>
      </c>
      <c r="C71" s="39" t="s">
        <v>701</v>
      </c>
      <c r="D71" s="39" t="s">
        <v>702</v>
      </c>
      <c r="E71" s="39"/>
      <c r="F71" s="14" t="s">
        <v>701</v>
      </c>
      <c r="G71" s="39"/>
      <c r="H71" s="39"/>
      <c r="I71" s="14" t="s">
        <v>782</v>
      </c>
      <c r="J71" s="14"/>
    </row>
    <row r="72" spans="1:10" ht="12.75">
      <c r="A72" s="39"/>
      <c r="B72" s="14" t="s">
        <v>701</v>
      </c>
      <c r="C72" s="39" t="s">
        <v>701</v>
      </c>
      <c r="D72" s="39" t="s">
        <v>702</v>
      </c>
      <c r="E72" s="39"/>
      <c r="F72" s="14" t="s">
        <v>777</v>
      </c>
      <c r="G72" s="39"/>
      <c r="H72" s="39"/>
      <c r="I72" s="14" t="s">
        <v>783</v>
      </c>
      <c r="J72" s="14"/>
    </row>
    <row r="73" spans="1:10" ht="12.75">
      <c r="A73" s="39"/>
      <c r="B73" s="14" t="s">
        <v>701</v>
      </c>
      <c r="C73" s="39" t="s">
        <v>701</v>
      </c>
      <c r="D73" s="39" t="s">
        <v>702</v>
      </c>
      <c r="E73" s="39"/>
      <c r="F73" s="14"/>
      <c r="G73" s="39"/>
      <c r="H73" s="39"/>
      <c r="I73" s="14" t="s">
        <v>784</v>
      </c>
      <c r="J73" s="14"/>
    </row>
    <row r="74" spans="1:10" ht="12.75">
      <c r="A74" s="39"/>
      <c r="B74" s="14" t="s">
        <v>701</v>
      </c>
      <c r="C74" s="39" t="s">
        <v>701</v>
      </c>
      <c r="D74" s="39" t="s">
        <v>702</v>
      </c>
      <c r="E74" s="39"/>
      <c r="F74" s="14" t="s">
        <v>701</v>
      </c>
      <c r="G74" s="39"/>
      <c r="H74" s="39"/>
      <c r="I74" s="14" t="s">
        <v>785</v>
      </c>
      <c r="J74" s="14"/>
    </row>
    <row r="75" spans="1:10" ht="12.75">
      <c r="A75" s="39"/>
      <c r="B75" s="14" t="s">
        <v>701</v>
      </c>
      <c r="C75" s="39" t="s">
        <v>701</v>
      </c>
      <c r="D75" s="39" t="s">
        <v>702</v>
      </c>
      <c r="E75" s="39"/>
      <c r="F75" s="14" t="s">
        <v>701</v>
      </c>
      <c r="G75" s="39"/>
      <c r="H75" s="39"/>
      <c r="I75" s="14" t="s">
        <v>786</v>
      </c>
      <c r="J75" s="14"/>
    </row>
    <row r="76" spans="1:10" ht="12.75">
      <c r="A76" s="39"/>
      <c r="B76" s="14" t="s">
        <v>701</v>
      </c>
      <c r="C76" s="39" t="s">
        <v>701</v>
      </c>
      <c r="D76" s="39" t="s">
        <v>702</v>
      </c>
      <c r="E76" s="39"/>
      <c r="F76" s="14" t="s">
        <v>701</v>
      </c>
      <c r="G76" s="39"/>
      <c r="H76" s="39"/>
      <c r="I76" s="14" t="s">
        <v>787</v>
      </c>
      <c r="J76" s="14"/>
    </row>
    <row r="77" spans="1:10" ht="12.75">
      <c r="A77" s="39"/>
      <c r="B77" s="14" t="s">
        <v>701</v>
      </c>
      <c r="C77" s="39" t="s">
        <v>701</v>
      </c>
      <c r="D77" s="39" t="s">
        <v>702</v>
      </c>
      <c r="E77" s="39"/>
      <c r="F77" s="14" t="s">
        <v>701</v>
      </c>
      <c r="G77" s="39"/>
      <c r="H77" s="39"/>
      <c r="I77" s="14" t="s">
        <v>788</v>
      </c>
      <c r="J77" s="14"/>
    </row>
    <row r="78" spans="1:10" ht="12.75">
      <c r="A78" s="39"/>
      <c r="B78" s="14" t="s">
        <v>701</v>
      </c>
      <c r="C78" s="39" t="s">
        <v>701</v>
      </c>
      <c r="D78" s="39" t="s">
        <v>702</v>
      </c>
      <c r="E78" s="39"/>
      <c r="F78" s="14" t="s">
        <v>701</v>
      </c>
      <c r="G78" s="39"/>
      <c r="H78" s="39"/>
      <c r="I78" s="14" t="s">
        <v>789</v>
      </c>
      <c r="J78" s="14"/>
    </row>
    <row r="79" spans="1:10" ht="12.75">
      <c r="A79" s="39"/>
      <c r="B79" s="14" t="s">
        <v>701</v>
      </c>
      <c r="C79" s="39" t="s">
        <v>701</v>
      </c>
      <c r="D79" s="39" t="s">
        <v>702</v>
      </c>
      <c r="E79" s="39"/>
      <c r="F79" s="14" t="s">
        <v>701</v>
      </c>
      <c r="G79" s="39"/>
      <c r="H79" s="39"/>
      <c r="I79" s="14" t="s">
        <v>719</v>
      </c>
      <c r="J79" s="14"/>
    </row>
    <row r="80" spans="1:10" ht="12.75">
      <c r="A80" s="39"/>
      <c r="B80" s="14" t="s">
        <v>701</v>
      </c>
      <c r="C80" s="39" t="s">
        <v>701</v>
      </c>
      <c r="D80" s="39" t="s">
        <v>702</v>
      </c>
      <c r="E80" s="39"/>
      <c r="F80" s="14" t="s">
        <v>768</v>
      </c>
      <c r="G80" s="39"/>
      <c r="H80" s="39"/>
      <c r="I80" s="14" t="s">
        <v>790</v>
      </c>
      <c r="J80" s="14"/>
    </row>
    <row r="81" spans="1:10" ht="12.75">
      <c r="A81" s="39"/>
      <c r="B81" s="14" t="s">
        <v>701</v>
      </c>
      <c r="C81" s="39" t="s">
        <v>701</v>
      </c>
      <c r="D81" s="39" t="s">
        <v>702</v>
      </c>
      <c r="E81" s="39"/>
      <c r="F81" s="14" t="s">
        <v>701</v>
      </c>
      <c r="G81" s="39"/>
      <c r="H81" s="39"/>
      <c r="I81" s="14" t="s">
        <v>791</v>
      </c>
      <c r="J81" s="14"/>
    </row>
    <row r="82" spans="1:10" ht="12.75">
      <c r="A82" s="39"/>
      <c r="B82" s="14" t="s">
        <v>701</v>
      </c>
      <c r="C82" s="39" t="s">
        <v>701</v>
      </c>
      <c r="D82" s="39" t="s">
        <v>702</v>
      </c>
      <c r="E82" s="39"/>
      <c r="F82" s="14" t="s">
        <v>701</v>
      </c>
      <c r="G82" s="39"/>
      <c r="H82" s="39"/>
      <c r="I82" s="14" t="s">
        <v>792</v>
      </c>
      <c r="J82" s="14"/>
    </row>
    <row r="83" spans="1:10" ht="12.75">
      <c r="A83" s="39"/>
      <c r="B83" s="14" t="s">
        <v>701</v>
      </c>
      <c r="C83" s="39" t="s">
        <v>701</v>
      </c>
      <c r="D83" s="39" t="s">
        <v>702</v>
      </c>
      <c r="E83" s="39"/>
      <c r="F83" s="14" t="s">
        <v>701</v>
      </c>
      <c r="G83" s="39"/>
      <c r="H83" s="39"/>
      <c r="I83" s="14" t="s">
        <v>793</v>
      </c>
      <c r="J83" s="14"/>
    </row>
    <row r="84" spans="1:10" ht="12.75">
      <c r="A84" s="39"/>
      <c r="B84" s="14" t="s">
        <v>701</v>
      </c>
      <c r="C84" s="39" t="s">
        <v>701</v>
      </c>
      <c r="D84" s="39" t="s">
        <v>702</v>
      </c>
      <c r="E84" s="39"/>
      <c r="F84" s="14" t="s">
        <v>777</v>
      </c>
      <c r="G84" s="39"/>
      <c r="H84" s="39"/>
      <c r="I84" s="14" t="s">
        <v>794</v>
      </c>
      <c r="J84" s="14"/>
    </row>
    <row r="85" spans="1:10" ht="12.75">
      <c r="A85" s="39"/>
      <c r="B85" s="14" t="s">
        <v>701</v>
      </c>
      <c r="C85" s="39" t="s">
        <v>701</v>
      </c>
      <c r="D85" s="39" t="s">
        <v>702</v>
      </c>
      <c r="E85" s="39"/>
      <c r="F85" s="14" t="s">
        <v>701</v>
      </c>
      <c r="G85" s="39"/>
      <c r="H85" s="39"/>
      <c r="I85" s="14" t="s">
        <v>795</v>
      </c>
      <c r="J85" s="14"/>
    </row>
    <row r="86" spans="1:10" ht="12.75">
      <c r="A86" s="39"/>
      <c r="B86" s="14" t="s">
        <v>701</v>
      </c>
      <c r="C86" s="39" t="s">
        <v>701</v>
      </c>
      <c r="D86" s="39" t="s">
        <v>702</v>
      </c>
      <c r="E86" s="39"/>
      <c r="F86" s="14" t="s">
        <v>701</v>
      </c>
      <c r="G86" s="39"/>
      <c r="H86" s="39"/>
      <c r="I86" s="14" t="s">
        <v>772</v>
      </c>
      <c r="J86" s="14"/>
    </row>
    <row r="87" spans="1:10" ht="12.75">
      <c r="A87" s="39"/>
      <c r="B87" s="14" t="s">
        <v>701</v>
      </c>
      <c r="C87" s="39" t="s">
        <v>701</v>
      </c>
      <c r="D87" s="39" t="s">
        <v>702</v>
      </c>
      <c r="E87" s="39"/>
      <c r="F87" s="14" t="s">
        <v>701</v>
      </c>
      <c r="G87" s="39"/>
      <c r="H87" s="39"/>
      <c r="I87" s="14" t="s">
        <v>796</v>
      </c>
      <c r="J87" s="14"/>
    </row>
    <row r="88" spans="1:10" ht="12.75">
      <c r="A88" s="39"/>
      <c r="B88" s="14" t="s">
        <v>701</v>
      </c>
      <c r="C88" s="39" t="s">
        <v>701</v>
      </c>
      <c r="D88" s="39" t="s">
        <v>702</v>
      </c>
      <c r="E88" s="39"/>
      <c r="F88" s="14" t="s">
        <v>701</v>
      </c>
      <c r="G88" s="39"/>
      <c r="H88" s="39"/>
      <c r="I88" s="14" t="s">
        <v>797</v>
      </c>
      <c r="J88" s="14">
        <v>9791907702</v>
      </c>
    </row>
    <row r="89" spans="1:10" ht="12.75">
      <c r="A89" s="39"/>
      <c r="B89" s="14" t="s">
        <v>701</v>
      </c>
      <c r="C89" s="39" t="s">
        <v>701</v>
      </c>
      <c r="D89" s="39" t="s">
        <v>702</v>
      </c>
      <c r="E89" s="39"/>
      <c r="F89" s="14" t="s">
        <v>768</v>
      </c>
      <c r="G89" s="39"/>
      <c r="H89" s="39"/>
      <c r="I89" s="14" t="s">
        <v>798</v>
      </c>
      <c r="J89" s="14"/>
    </row>
    <row r="90" spans="1:10" ht="12.75">
      <c r="A90" s="39"/>
      <c r="B90" s="14" t="s">
        <v>701</v>
      </c>
      <c r="C90" s="39" t="s">
        <v>701</v>
      </c>
      <c r="D90" s="39" t="s">
        <v>702</v>
      </c>
      <c r="E90" s="39"/>
      <c r="F90" s="14" t="s">
        <v>701</v>
      </c>
      <c r="G90" s="39"/>
      <c r="H90" s="39"/>
      <c r="I90" s="14" t="s">
        <v>799</v>
      </c>
      <c r="J90" s="14"/>
    </row>
    <row r="91" spans="1:10" ht="12.75">
      <c r="A91" s="39"/>
      <c r="B91" s="14" t="s">
        <v>701</v>
      </c>
      <c r="C91" s="39" t="s">
        <v>701</v>
      </c>
      <c r="D91" s="39" t="s">
        <v>702</v>
      </c>
      <c r="E91" s="39"/>
      <c r="F91" s="14" t="s">
        <v>701</v>
      </c>
      <c r="G91" s="39"/>
      <c r="H91" s="39"/>
      <c r="I91" s="14" t="s">
        <v>800</v>
      </c>
      <c r="J91" s="14"/>
    </row>
    <row r="92" spans="1:10" ht="12.75">
      <c r="A92" s="39"/>
      <c r="B92" s="14" t="s">
        <v>701</v>
      </c>
      <c r="C92" s="39" t="s">
        <v>701</v>
      </c>
      <c r="D92" s="39" t="s">
        <v>702</v>
      </c>
      <c r="E92" s="39"/>
      <c r="F92" s="14" t="s">
        <v>701</v>
      </c>
      <c r="G92" s="39"/>
      <c r="H92" s="39"/>
      <c r="I92" s="14" t="s">
        <v>801</v>
      </c>
      <c r="J92" s="14"/>
    </row>
    <row r="93" spans="1:10" ht="12.75">
      <c r="A93" s="39"/>
      <c r="B93" s="14" t="s">
        <v>701</v>
      </c>
      <c r="C93" s="39" t="s">
        <v>701</v>
      </c>
      <c r="D93" s="39" t="s">
        <v>702</v>
      </c>
      <c r="E93" s="39"/>
      <c r="F93" s="14" t="s">
        <v>701</v>
      </c>
      <c r="G93" s="39"/>
      <c r="H93" s="39"/>
      <c r="I93" s="14" t="s">
        <v>802</v>
      </c>
      <c r="J93" s="14"/>
    </row>
    <row r="94" spans="1:10" ht="12.75">
      <c r="A94" s="39"/>
      <c r="B94" s="14" t="s">
        <v>701</v>
      </c>
      <c r="C94" s="39" t="s">
        <v>701</v>
      </c>
      <c r="D94" s="39" t="s">
        <v>702</v>
      </c>
      <c r="E94" s="39"/>
      <c r="F94" s="14" t="s">
        <v>803</v>
      </c>
      <c r="G94" s="39"/>
      <c r="H94" s="39"/>
      <c r="I94" s="14" t="s">
        <v>804</v>
      </c>
      <c r="J94" s="14"/>
    </row>
    <row r="95" spans="1:10" ht="12.75">
      <c r="A95" s="39"/>
      <c r="B95" s="14" t="s">
        <v>701</v>
      </c>
      <c r="C95" s="39" t="s">
        <v>701</v>
      </c>
      <c r="D95" s="39" t="s">
        <v>702</v>
      </c>
      <c r="E95" s="39"/>
      <c r="F95" s="14" t="s">
        <v>805</v>
      </c>
      <c r="G95" s="39"/>
      <c r="H95" s="39"/>
      <c r="I95" s="14" t="s">
        <v>806</v>
      </c>
      <c r="J95" s="14"/>
    </row>
    <row r="96" spans="1:10" ht="12.75">
      <c r="A96" s="39"/>
      <c r="B96" s="14" t="s">
        <v>701</v>
      </c>
      <c r="C96" s="39" t="s">
        <v>701</v>
      </c>
      <c r="D96" s="39" t="s">
        <v>702</v>
      </c>
      <c r="E96" s="39"/>
      <c r="F96" s="14" t="s">
        <v>807</v>
      </c>
      <c r="G96" s="39"/>
      <c r="H96" s="39"/>
      <c r="I96" s="14" t="s">
        <v>808</v>
      </c>
      <c r="J96" s="14"/>
    </row>
    <row r="97" spans="1:10" ht="12.75">
      <c r="A97" s="39"/>
      <c r="B97" s="14" t="s">
        <v>701</v>
      </c>
      <c r="C97" s="39" t="s">
        <v>701</v>
      </c>
      <c r="D97" s="39" t="s">
        <v>702</v>
      </c>
      <c r="E97" s="39"/>
      <c r="F97" s="14" t="s">
        <v>701</v>
      </c>
      <c r="G97" s="39"/>
      <c r="H97" s="39"/>
      <c r="I97" s="14" t="s">
        <v>809</v>
      </c>
      <c r="J97" s="14">
        <v>9344125539</v>
      </c>
    </row>
    <row r="98" spans="1:10" ht="12.75">
      <c r="A98" s="39"/>
      <c r="B98" s="14" t="s">
        <v>701</v>
      </c>
      <c r="C98" s="39" t="s">
        <v>701</v>
      </c>
      <c r="D98" s="39" t="s">
        <v>702</v>
      </c>
      <c r="E98" s="39"/>
      <c r="F98" s="14" t="s">
        <v>701</v>
      </c>
      <c r="G98" s="39"/>
      <c r="H98" s="39"/>
      <c r="I98" s="14" t="s">
        <v>810</v>
      </c>
      <c r="J98" s="14">
        <v>9842836518</v>
      </c>
    </row>
    <row r="99" spans="1:10" ht="12.75">
      <c r="A99" s="39"/>
      <c r="B99" s="14" t="s">
        <v>701</v>
      </c>
      <c r="C99" s="39" t="s">
        <v>701</v>
      </c>
      <c r="D99" s="39" t="s">
        <v>702</v>
      </c>
      <c r="E99" s="39"/>
      <c r="F99" s="14" t="s">
        <v>805</v>
      </c>
      <c r="G99" s="39"/>
      <c r="H99" s="39"/>
      <c r="I99" s="14" t="s">
        <v>811</v>
      </c>
      <c r="J99" s="14">
        <v>9994700356</v>
      </c>
    </row>
    <row r="100" spans="1:10" ht="12.75">
      <c r="A100" s="39"/>
      <c r="B100" s="14" t="s">
        <v>701</v>
      </c>
      <c r="C100" s="39" t="s">
        <v>701</v>
      </c>
      <c r="D100" s="39" t="s">
        <v>702</v>
      </c>
      <c r="E100" s="39"/>
      <c r="F100" s="14" t="s">
        <v>768</v>
      </c>
      <c r="G100" s="39"/>
      <c r="H100" s="39"/>
      <c r="I100" s="14" t="s">
        <v>812</v>
      </c>
      <c r="J100" s="14">
        <v>9443181528</v>
      </c>
    </row>
    <row r="101" spans="1:10" ht="12.75">
      <c r="A101" s="39"/>
      <c r="B101" s="14" t="s">
        <v>701</v>
      </c>
      <c r="C101" s="39" t="s">
        <v>701</v>
      </c>
      <c r="D101" s="39" t="s">
        <v>702</v>
      </c>
      <c r="E101" s="39"/>
      <c r="F101" s="14" t="s">
        <v>807</v>
      </c>
      <c r="G101" s="39"/>
      <c r="H101" s="39"/>
      <c r="I101" s="14" t="s">
        <v>813</v>
      </c>
      <c r="J101" s="14">
        <v>9894043409</v>
      </c>
    </row>
    <row r="102" spans="1:10" ht="12.75">
      <c r="A102" s="39"/>
      <c r="B102" s="14" t="s">
        <v>701</v>
      </c>
      <c r="C102" s="39" t="s">
        <v>701</v>
      </c>
      <c r="D102" s="39" t="s">
        <v>702</v>
      </c>
      <c r="E102" s="39"/>
      <c r="F102" s="14" t="s">
        <v>768</v>
      </c>
      <c r="G102" s="39"/>
      <c r="H102" s="39"/>
      <c r="I102" s="14" t="s">
        <v>814</v>
      </c>
      <c r="J102" s="14">
        <v>9443918520</v>
      </c>
    </row>
    <row r="103" spans="1:10" ht="12.75">
      <c r="A103" s="39"/>
      <c r="B103" s="14" t="s">
        <v>701</v>
      </c>
      <c r="C103" s="39" t="s">
        <v>701</v>
      </c>
      <c r="D103" s="39" t="s">
        <v>702</v>
      </c>
      <c r="E103" s="39"/>
      <c r="F103" s="14" t="s">
        <v>768</v>
      </c>
      <c r="G103" s="39"/>
      <c r="H103" s="39"/>
      <c r="I103" s="14" t="s">
        <v>815</v>
      </c>
      <c r="J103" s="14">
        <v>9443611935</v>
      </c>
    </row>
    <row r="104" spans="1:10" ht="12.75">
      <c r="A104" s="39"/>
      <c r="B104" s="14" t="s">
        <v>701</v>
      </c>
      <c r="C104" s="39" t="s">
        <v>701</v>
      </c>
      <c r="D104" s="39" t="s">
        <v>702</v>
      </c>
      <c r="E104" s="39"/>
      <c r="F104" s="14" t="s">
        <v>701</v>
      </c>
      <c r="G104" s="39"/>
      <c r="H104" s="39"/>
      <c r="I104" s="14" t="s">
        <v>816</v>
      </c>
      <c r="J104" s="14">
        <v>9443189022</v>
      </c>
    </row>
    <row r="105" spans="1:10" ht="12.75">
      <c r="A105" s="39"/>
      <c r="B105" s="14" t="s">
        <v>701</v>
      </c>
      <c r="C105" s="39" t="s">
        <v>701</v>
      </c>
      <c r="D105" s="39" t="s">
        <v>702</v>
      </c>
      <c r="E105" s="39"/>
      <c r="F105" s="14" t="s">
        <v>701</v>
      </c>
      <c r="G105" s="39"/>
      <c r="H105" s="39"/>
      <c r="I105" s="14" t="s">
        <v>817</v>
      </c>
      <c r="J105" s="14">
        <v>9442046563</v>
      </c>
    </row>
    <row r="106" spans="1:10" ht="12.75">
      <c r="A106" s="39"/>
      <c r="B106" s="14" t="s">
        <v>701</v>
      </c>
      <c r="C106" s="39" t="s">
        <v>701</v>
      </c>
      <c r="D106" s="39" t="s">
        <v>702</v>
      </c>
      <c r="E106" s="39"/>
      <c r="F106" s="14" t="s">
        <v>701</v>
      </c>
      <c r="G106" s="39"/>
      <c r="H106" s="39"/>
      <c r="I106" s="14" t="s">
        <v>818</v>
      </c>
      <c r="J106" s="14">
        <v>9443714200</v>
      </c>
    </row>
    <row r="107" spans="1:10" ht="12.75">
      <c r="A107" s="39"/>
      <c r="B107" s="14" t="s">
        <v>701</v>
      </c>
      <c r="C107" s="39" t="s">
        <v>701</v>
      </c>
      <c r="D107" s="39" t="s">
        <v>702</v>
      </c>
      <c r="E107" s="39"/>
      <c r="F107" s="14" t="s">
        <v>805</v>
      </c>
      <c r="G107" s="39"/>
      <c r="H107" s="39"/>
      <c r="I107" s="14" t="s">
        <v>819</v>
      </c>
      <c r="J107" s="14">
        <v>9443741371</v>
      </c>
    </row>
    <row r="108" spans="1:10" ht="12.75">
      <c r="A108" s="39"/>
      <c r="B108" s="14" t="s">
        <v>701</v>
      </c>
      <c r="C108" s="39" t="s">
        <v>701</v>
      </c>
      <c r="D108" s="39" t="s">
        <v>702</v>
      </c>
      <c r="E108" s="39"/>
      <c r="F108" s="14" t="s">
        <v>701</v>
      </c>
      <c r="G108" s="39"/>
      <c r="H108" s="39"/>
      <c r="I108" s="14" t="s">
        <v>820</v>
      </c>
      <c r="J108" s="14">
        <v>8925148751</v>
      </c>
    </row>
    <row r="109" spans="1:10" ht="12.75">
      <c r="A109" s="39"/>
      <c r="B109" s="14" t="s">
        <v>701</v>
      </c>
      <c r="C109" s="39" t="s">
        <v>701</v>
      </c>
      <c r="D109" s="39" t="s">
        <v>702</v>
      </c>
      <c r="E109" s="39"/>
      <c r="F109" s="14" t="s">
        <v>701</v>
      </c>
      <c r="G109" s="39"/>
      <c r="H109" s="39"/>
      <c r="I109" s="14" t="s">
        <v>821</v>
      </c>
      <c r="J109" s="14">
        <v>9442025286</v>
      </c>
    </row>
    <row r="110" spans="1:10" ht="12.75">
      <c r="A110" s="39"/>
      <c r="B110" s="14" t="s">
        <v>701</v>
      </c>
      <c r="C110" s="39" t="s">
        <v>701</v>
      </c>
      <c r="D110" s="39" t="s">
        <v>702</v>
      </c>
      <c r="E110" s="39"/>
      <c r="F110" s="14" t="s">
        <v>805</v>
      </c>
      <c r="G110" s="39"/>
      <c r="H110" s="39"/>
      <c r="I110" s="14" t="s">
        <v>822</v>
      </c>
      <c r="J110" s="14">
        <v>9486672324</v>
      </c>
    </row>
    <row r="111" spans="1:10" ht="12.75">
      <c r="A111" s="39"/>
      <c r="B111" s="14" t="s">
        <v>701</v>
      </c>
      <c r="C111" s="39" t="s">
        <v>701</v>
      </c>
      <c r="D111" s="39" t="s">
        <v>702</v>
      </c>
      <c r="E111" s="39"/>
      <c r="F111" s="14" t="s">
        <v>701</v>
      </c>
      <c r="G111" s="39"/>
      <c r="H111" s="39"/>
      <c r="I111" s="14" t="s">
        <v>823</v>
      </c>
      <c r="J111" s="14"/>
    </row>
    <row r="112" spans="1:10" ht="12.75">
      <c r="A112" s="39"/>
      <c r="B112" s="14" t="s">
        <v>701</v>
      </c>
      <c r="C112" s="39" t="s">
        <v>701</v>
      </c>
      <c r="D112" s="39" t="s">
        <v>702</v>
      </c>
      <c r="E112" s="39"/>
      <c r="F112" s="14" t="s">
        <v>701</v>
      </c>
      <c r="G112" s="39"/>
      <c r="H112" s="39"/>
      <c r="I112" s="14" t="s">
        <v>824</v>
      </c>
      <c r="J112" s="14">
        <v>9443216181</v>
      </c>
    </row>
    <row r="113" spans="1:10" ht="12.75">
      <c r="A113" s="39"/>
      <c r="B113" s="14" t="s">
        <v>701</v>
      </c>
      <c r="C113" s="39" t="s">
        <v>701</v>
      </c>
      <c r="D113" s="39" t="s">
        <v>702</v>
      </c>
      <c r="E113" s="39"/>
      <c r="F113" s="14" t="s">
        <v>701</v>
      </c>
      <c r="G113" s="39"/>
      <c r="H113" s="39"/>
      <c r="I113" s="14" t="s">
        <v>825</v>
      </c>
      <c r="J113" s="14">
        <v>9486353858</v>
      </c>
    </row>
    <row r="114" spans="1:10" ht="12.75">
      <c r="A114" s="39"/>
      <c r="B114" s="14" t="s">
        <v>701</v>
      </c>
      <c r="C114" s="39" t="s">
        <v>701</v>
      </c>
      <c r="D114" s="39" t="s">
        <v>702</v>
      </c>
      <c r="E114" s="39"/>
      <c r="F114" s="14" t="s">
        <v>701</v>
      </c>
      <c r="G114" s="39"/>
      <c r="H114" s="39"/>
      <c r="I114" s="14" t="s">
        <v>826</v>
      </c>
      <c r="J114" s="14">
        <v>9843122680</v>
      </c>
    </row>
    <row r="115" spans="1:10" ht="12.75">
      <c r="A115" s="39"/>
      <c r="B115" s="14" t="s">
        <v>701</v>
      </c>
      <c r="C115" s="39" t="s">
        <v>701</v>
      </c>
      <c r="D115" s="39" t="s">
        <v>702</v>
      </c>
      <c r="E115" s="39"/>
      <c r="F115" s="14" t="s">
        <v>701</v>
      </c>
      <c r="G115" s="39"/>
      <c r="H115" s="39"/>
      <c r="I115" s="14" t="s">
        <v>827</v>
      </c>
      <c r="J115" s="14">
        <v>9952738399</v>
      </c>
    </row>
    <row r="116" spans="1:10" ht="12.75">
      <c r="A116" s="39"/>
      <c r="B116" s="14" t="s">
        <v>701</v>
      </c>
      <c r="C116" s="39" t="s">
        <v>701</v>
      </c>
      <c r="D116" s="39" t="s">
        <v>702</v>
      </c>
      <c r="E116" s="39"/>
      <c r="F116" s="14" t="s">
        <v>701</v>
      </c>
      <c r="G116" s="39"/>
      <c r="H116" s="39"/>
      <c r="I116" s="14" t="s">
        <v>828</v>
      </c>
      <c r="J116" s="14">
        <v>9443225671</v>
      </c>
    </row>
    <row r="117" spans="1:10" ht="12.75">
      <c r="A117" s="39"/>
      <c r="B117" s="14" t="s">
        <v>701</v>
      </c>
      <c r="C117" s="39" t="s">
        <v>701</v>
      </c>
      <c r="D117" s="39" t="s">
        <v>702</v>
      </c>
      <c r="E117" s="39"/>
      <c r="F117" s="14" t="s">
        <v>805</v>
      </c>
      <c r="G117" s="39"/>
      <c r="H117" s="39"/>
      <c r="I117" s="14" t="s">
        <v>829</v>
      </c>
      <c r="J117" s="14">
        <v>9843083844</v>
      </c>
    </row>
    <row r="118" spans="1:10" ht="12.75">
      <c r="A118" s="39"/>
      <c r="B118" s="14" t="s">
        <v>701</v>
      </c>
      <c r="C118" s="39" t="s">
        <v>701</v>
      </c>
      <c r="D118" s="39" t="s">
        <v>702</v>
      </c>
      <c r="E118" s="39"/>
      <c r="F118" s="14" t="s">
        <v>701</v>
      </c>
      <c r="G118" s="39"/>
      <c r="H118" s="39"/>
      <c r="I118" s="14" t="s">
        <v>830</v>
      </c>
      <c r="J118" s="14">
        <v>9786063237</v>
      </c>
    </row>
    <row r="119" spans="1:10" ht="12.75">
      <c r="A119" s="39"/>
      <c r="B119" s="14" t="s">
        <v>701</v>
      </c>
      <c r="C119" s="39" t="s">
        <v>701</v>
      </c>
      <c r="D119" s="39" t="s">
        <v>702</v>
      </c>
      <c r="E119" s="39"/>
      <c r="F119" s="14" t="s">
        <v>805</v>
      </c>
      <c r="G119" s="39"/>
      <c r="H119" s="39"/>
      <c r="I119" s="14" t="s">
        <v>831</v>
      </c>
      <c r="J119" s="14">
        <v>9751134186</v>
      </c>
    </row>
    <row r="120" spans="1:10" ht="12.75">
      <c r="A120" s="39"/>
      <c r="B120" s="14" t="s">
        <v>701</v>
      </c>
      <c r="C120" s="39" t="s">
        <v>701</v>
      </c>
      <c r="D120" s="39" t="s">
        <v>702</v>
      </c>
      <c r="E120" s="39"/>
      <c r="F120" s="14" t="s">
        <v>701</v>
      </c>
      <c r="G120" s="39"/>
      <c r="H120" s="39"/>
      <c r="I120" s="14" t="s">
        <v>832</v>
      </c>
      <c r="J120" s="14">
        <v>9442580384</v>
      </c>
    </row>
    <row r="121" spans="1:10" ht="12.75">
      <c r="A121" s="39"/>
      <c r="B121" s="14" t="s">
        <v>701</v>
      </c>
      <c r="C121" s="39" t="s">
        <v>701</v>
      </c>
      <c r="D121" s="39" t="s">
        <v>702</v>
      </c>
      <c r="E121" s="39"/>
      <c r="F121" s="14" t="s">
        <v>701</v>
      </c>
      <c r="G121" s="39"/>
      <c r="H121" s="39"/>
      <c r="I121" s="14" t="s">
        <v>833</v>
      </c>
      <c r="J121" s="14">
        <v>9443279251</v>
      </c>
    </row>
    <row r="122" spans="1:10" ht="12.75">
      <c r="A122" s="39"/>
      <c r="B122" s="14" t="s">
        <v>701</v>
      </c>
      <c r="C122" s="39" t="s">
        <v>701</v>
      </c>
      <c r="D122" s="39" t="s">
        <v>702</v>
      </c>
      <c r="E122" s="39"/>
      <c r="F122" s="14" t="s">
        <v>701</v>
      </c>
      <c r="G122" s="39"/>
      <c r="H122" s="39"/>
      <c r="I122" s="14" t="s">
        <v>834</v>
      </c>
      <c r="J122" s="14">
        <v>9443830662</v>
      </c>
    </row>
    <row r="123" spans="1:10" ht="12.75">
      <c r="A123" s="39"/>
      <c r="B123" s="14" t="s">
        <v>701</v>
      </c>
      <c r="C123" s="39" t="s">
        <v>701</v>
      </c>
      <c r="D123" s="39" t="s">
        <v>702</v>
      </c>
      <c r="E123" s="39"/>
      <c r="F123" s="14" t="s">
        <v>835</v>
      </c>
      <c r="G123" s="39"/>
      <c r="H123" s="39"/>
      <c r="I123" s="14" t="s">
        <v>836</v>
      </c>
      <c r="J123" s="14">
        <v>9039300656</v>
      </c>
    </row>
    <row r="124" spans="1:10" ht="12.75">
      <c r="A124" s="39"/>
      <c r="B124" s="14" t="s">
        <v>701</v>
      </c>
      <c r="C124" s="39" t="s">
        <v>701</v>
      </c>
      <c r="D124" s="39" t="s">
        <v>702</v>
      </c>
      <c r="E124" s="39"/>
      <c r="F124" s="14" t="s">
        <v>701</v>
      </c>
      <c r="G124" s="39"/>
      <c r="H124" s="39"/>
      <c r="I124" s="14" t="s">
        <v>837</v>
      </c>
      <c r="J124" s="14">
        <v>9842143662</v>
      </c>
    </row>
    <row r="125" spans="1:10" ht="12.75">
      <c r="A125" s="39"/>
      <c r="B125" s="14" t="s">
        <v>701</v>
      </c>
      <c r="C125" s="39" t="s">
        <v>701</v>
      </c>
      <c r="D125" s="39" t="s">
        <v>702</v>
      </c>
      <c r="E125" s="39"/>
      <c r="F125" s="14" t="s">
        <v>838</v>
      </c>
      <c r="G125" s="39"/>
      <c r="H125" s="39"/>
      <c r="I125" s="14" t="s">
        <v>839</v>
      </c>
      <c r="J125" s="14"/>
    </row>
    <row r="126" spans="1:10" ht="12.75">
      <c r="A126" s="39"/>
      <c r="B126" s="14" t="s">
        <v>701</v>
      </c>
      <c r="C126" s="39" t="s">
        <v>701</v>
      </c>
      <c r="D126" s="39" t="s">
        <v>702</v>
      </c>
      <c r="E126" s="39"/>
      <c r="F126" s="14" t="s">
        <v>701</v>
      </c>
      <c r="G126" s="39"/>
      <c r="H126" s="39"/>
      <c r="I126" s="14" t="s">
        <v>840</v>
      </c>
      <c r="J126" s="14"/>
    </row>
    <row r="127" spans="1:10" ht="12.75">
      <c r="A127" s="39"/>
      <c r="B127" s="14" t="s">
        <v>701</v>
      </c>
      <c r="C127" s="39" t="s">
        <v>701</v>
      </c>
      <c r="D127" s="39" t="s">
        <v>702</v>
      </c>
      <c r="E127" s="39"/>
      <c r="F127" s="14" t="s">
        <v>701</v>
      </c>
      <c r="G127" s="39"/>
      <c r="H127" s="39"/>
      <c r="I127" s="14" t="s">
        <v>841</v>
      </c>
      <c r="J127" s="14"/>
    </row>
    <row r="128" spans="1:10" ht="12.75">
      <c r="A128" s="39"/>
      <c r="B128" s="14" t="s">
        <v>701</v>
      </c>
      <c r="C128" s="39" t="s">
        <v>701</v>
      </c>
      <c r="D128" s="39" t="s">
        <v>702</v>
      </c>
      <c r="E128" s="39"/>
      <c r="F128" s="14" t="s">
        <v>701</v>
      </c>
      <c r="G128" s="39"/>
      <c r="H128" s="39"/>
      <c r="I128" s="14" t="s">
        <v>842</v>
      </c>
      <c r="J128" s="14"/>
    </row>
    <row r="129" spans="1:10" ht="12.75">
      <c r="A129" s="39"/>
      <c r="B129" s="14" t="s">
        <v>701</v>
      </c>
      <c r="C129" s="39" t="s">
        <v>701</v>
      </c>
      <c r="D129" s="39" t="s">
        <v>702</v>
      </c>
      <c r="E129" s="39"/>
      <c r="F129" s="14" t="s">
        <v>701</v>
      </c>
      <c r="G129" s="39"/>
      <c r="H129" s="39"/>
      <c r="I129" s="14" t="s">
        <v>843</v>
      </c>
      <c r="J129" s="14"/>
    </row>
    <row r="130" spans="1:10" ht="12.75">
      <c r="A130" s="39"/>
      <c r="B130" s="41" t="s">
        <v>701</v>
      </c>
      <c r="C130" s="39" t="s">
        <v>701</v>
      </c>
      <c r="D130" s="39" t="s">
        <v>702</v>
      </c>
      <c r="E130" s="39"/>
      <c r="F130" s="41" t="s">
        <v>701</v>
      </c>
      <c r="G130" s="39"/>
      <c r="H130" s="39"/>
      <c r="I130" s="41" t="s">
        <v>844</v>
      </c>
      <c r="J130" s="41"/>
    </row>
    <row r="131" spans="1:10" ht="12.75">
      <c r="A131" s="39"/>
      <c r="B131" s="14" t="s">
        <v>701</v>
      </c>
      <c r="C131" s="39" t="s">
        <v>701</v>
      </c>
      <c r="D131" s="39" t="s">
        <v>702</v>
      </c>
      <c r="E131" s="39"/>
      <c r="F131" s="14" t="s">
        <v>845</v>
      </c>
      <c r="G131" s="39"/>
      <c r="H131" s="39"/>
      <c r="I131" s="14" t="s">
        <v>846</v>
      </c>
      <c r="J131" s="14"/>
    </row>
    <row r="132" spans="1:10" ht="12.75">
      <c r="A132" s="39"/>
      <c r="B132" s="14" t="s">
        <v>701</v>
      </c>
      <c r="C132" s="39" t="s">
        <v>701</v>
      </c>
      <c r="D132" s="39" t="s">
        <v>702</v>
      </c>
      <c r="E132" s="39"/>
      <c r="F132" s="14" t="s">
        <v>701</v>
      </c>
      <c r="G132" s="39"/>
      <c r="H132" s="39"/>
      <c r="I132" s="14" t="s">
        <v>847</v>
      </c>
      <c r="J132" s="14"/>
    </row>
    <row r="133" spans="1:10" ht="12.75">
      <c r="A133" s="39"/>
      <c r="B133" s="14" t="s">
        <v>381</v>
      </c>
      <c r="C133" s="39" t="s">
        <v>701</v>
      </c>
      <c r="D133" s="39" t="s">
        <v>702</v>
      </c>
      <c r="E133" s="39"/>
      <c r="F133" s="14" t="s">
        <v>848</v>
      </c>
      <c r="G133" s="39"/>
      <c r="H133" s="39"/>
      <c r="I133" s="14" t="s">
        <v>849</v>
      </c>
      <c r="J133" s="14"/>
    </row>
    <row r="134" spans="1:10" ht="12.75">
      <c r="A134" s="39"/>
      <c r="B134" s="14" t="s">
        <v>381</v>
      </c>
      <c r="C134" s="39" t="s">
        <v>701</v>
      </c>
      <c r="D134" s="39" t="s">
        <v>702</v>
      </c>
      <c r="E134" s="39"/>
      <c r="F134" s="14" t="s">
        <v>850</v>
      </c>
      <c r="G134" s="39"/>
      <c r="H134" s="39"/>
      <c r="I134" s="14" t="s">
        <v>851</v>
      </c>
      <c r="J134" s="14">
        <v>9976277976</v>
      </c>
    </row>
    <row r="135" spans="1:10" ht="12.75">
      <c r="A135" s="39"/>
      <c r="B135" s="14" t="s">
        <v>381</v>
      </c>
      <c r="C135" s="39" t="s">
        <v>701</v>
      </c>
      <c r="D135" s="39" t="s">
        <v>702</v>
      </c>
      <c r="E135" s="39"/>
      <c r="F135" s="14" t="s">
        <v>848</v>
      </c>
      <c r="G135" s="39"/>
      <c r="H135" s="39"/>
      <c r="I135" s="14" t="s">
        <v>852</v>
      </c>
      <c r="J135" s="14"/>
    </row>
    <row r="136" spans="1:10" ht="12.75">
      <c r="A136" s="39"/>
      <c r="B136" s="14" t="s">
        <v>381</v>
      </c>
      <c r="C136" s="39" t="s">
        <v>701</v>
      </c>
      <c r="D136" s="39" t="s">
        <v>702</v>
      </c>
      <c r="E136" s="39"/>
      <c r="F136" s="14" t="s">
        <v>853</v>
      </c>
      <c r="G136" s="39"/>
      <c r="H136" s="39"/>
      <c r="I136" s="14" t="s">
        <v>854</v>
      </c>
      <c r="J136" s="14"/>
    </row>
    <row r="137" spans="1:10" ht="12.75">
      <c r="A137" s="39"/>
      <c r="B137" s="14" t="s">
        <v>381</v>
      </c>
      <c r="C137" s="39" t="s">
        <v>701</v>
      </c>
      <c r="D137" s="39" t="s">
        <v>702</v>
      </c>
      <c r="E137" s="39"/>
      <c r="F137" s="14" t="s">
        <v>855</v>
      </c>
      <c r="G137" s="39"/>
      <c r="H137" s="39"/>
      <c r="I137" s="14" t="s">
        <v>856</v>
      </c>
      <c r="J137" s="14"/>
    </row>
    <row r="138" spans="1:10" ht="12.75">
      <c r="A138" s="39"/>
      <c r="B138" s="14" t="s">
        <v>381</v>
      </c>
      <c r="C138" s="39" t="s">
        <v>701</v>
      </c>
      <c r="D138" s="39" t="s">
        <v>702</v>
      </c>
      <c r="E138" s="39"/>
      <c r="F138" s="14" t="s">
        <v>855</v>
      </c>
      <c r="G138" s="39"/>
      <c r="H138" s="39"/>
      <c r="I138" s="14" t="s">
        <v>857</v>
      </c>
      <c r="J138" s="14"/>
    </row>
    <row r="139" spans="1:10" ht="12.75">
      <c r="A139" s="39"/>
      <c r="B139" s="14" t="s">
        <v>381</v>
      </c>
      <c r="C139" s="39" t="s">
        <v>701</v>
      </c>
      <c r="D139" s="39" t="s">
        <v>702</v>
      </c>
      <c r="E139" s="39"/>
      <c r="F139" s="14" t="s">
        <v>855</v>
      </c>
      <c r="G139" s="39"/>
      <c r="H139" s="39"/>
      <c r="I139" s="14" t="s">
        <v>858</v>
      </c>
      <c r="J139" s="14"/>
    </row>
    <row r="140" spans="1:10" ht="12.75">
      <c r="A140" s="39"/>
      <c r="B140" s="14" t="s">
        <v>381</v>
      </c>
      <c r="C140" s="39" t="s">
        <v>701</v>
      </c>
      <c r="D140" s="39" t="s">
        <v>702</v>
      </c>
      <c r="E140" s="39"/>
      <c r="F140" s="14" t="s">
        <v>848</v>
      </c>
      <c r="G140" s="39"/>
      <c r="H140" s="39"/>
      <c r="I140" s="14" t="s">
        <v>859</v>
      </c>
      <c r="J140" s="14"/>
    </row>
    <row r="141" spans="1:10" ht="12.75">
      <c r="A141" s="39"/>
      <c r="B141" s="14" t="s">
        <v>381</v>
      </c>
      <c r="C141" s="39" t="s">
        <v>701</v>
      </c>
      <c r="D141" s="39" t="s">
        <v>702</v>
      </c>
      <c r="E141" s="39"/>
      <c r="F141" s="14" t="s">
        <v>850</v>
      </c>
      <c r="G141" s="39"/>
      <c r="H141" s="39"/>
      <c r="I141" s="14" t="s">
        <v>860</v>
      </c>
      <c r="J141" s="14"/>
    </row>
    <row r="142" spans="1:10" ht="12.75">
      <c r="A142" s="39"/>
      <c r="B142" s="14" t="s">
        <v>381</v>
      </c>
      <c r="C142" s="39" t="s">
        <v>701</v>
      </c>
      <c r="D142" s="39" t="s">
        <v>702</v>
      </c>
      <c r="E142" s="39"/>
      <c r="F142" s="14" t="s">
        <v>855</v>
      </c>
      <c r="G142" s="39"/>
      <c r="H142" s="39"/>
      <c r="I142" s="14" t="s">
        <v>861</v>
      </c>
      <c r="J142" s="14"/>
    </row>
    <row r="143" spans="1:10" ht="12.75">
      <c r="A143" s="39"/>
      <c r="B143" s="14" t="s">
        <v>381</v>
      </c>
      <c r="C143" s="39" t="s">
        <v>701</v>
      </c>
      <c r="D143" s="39" t="s">
        <v>702</v>
      </c>
      <c r="E143" s="39"/>
      <c r="F143" s="14" t="s">
        <v>850</v>
      </c>
      <c r="G143" s="39"/>
      <c r="H143" s="39"/>
      <c r="I143" s="14" t="s">
        <v>862</v>
      </c>
      <c r="J143" s="14">
        <v>9443611095</v>
      </c>
    </row>
    <row r="144" spans="1:10" ht="12.75">
      <c r="A144" s="39"/>
      <c r="B144" s="14" t="s">
        <v>381</v>
      </c>
      <c r="C144" s="39" t="s">
        <v>701</v>
      </c>
      <c r="D144" s="39" t="s">
        <v>702</v>
      </c>
      <c r="E144" s="39"/>
      <c r="F144" s="14" t="s">
        <v>855</v>
      </c>
      <c r="G144" s="39"/>
      <c r="H144" s="39"/>
      <c r="I144" s="14" t="s">
        <v>863</v>
      </c>
      <c r="J144" s="14">
        <v>9843578123</v>
      </c>
    </row>
    <row r="145" spans="1:10" ht="12.75">
      <c r="A145" s="39"/>
      <c r="B145" s="14" t="s">
        <v>381</v>
      </c>
      <c r="C145" s="39" t="s">
        <v>701</v>
      </c>
      <c r="D145" s="39" t="s">
        <v>702</v>
      </c>
      <c r="E145" s="39"/>
      <c r="F145" s="14" t="s">
        <v>864</v>
      </c>
      <c r="G145" s="39"/>
      <c r="H145" s="39"/>
      <c r="I145" s="14" t="s">
        <v>865</v>
      </c>
      <c r="J145" s="14">
        <v>9443329485</v>
      </c>
    </row>
    <row r="146" spans="1:10" ht="12.75">
      <c r="A146" s="39"/>
      <c r="B146" s="14" t="s">
        <v>381</v>
      </c>
      <c r="C146" s="39" t="s">
        <v>701</v>
      </c>
      <c r="D146" s="39" t="s">
        <v>702</v>
      </c>
      <c r="E146" s="39"/>
      <c r="F146" s="14" t="s">
        <v>855</v>
      </c>
      <c r="G146" s="39"/>
      <c r="H146" s="39"/>
      <c r="I146" s="14" t="s">
        <v>866</v>
      </c>
      <c r="J146" s="14">
        <v>9842172313</v>
      </c>
    </row>
    <row r="147" spans="1:10" ht="12.75">
      <c r="A147" s="39"/>
      <c r="B147" s="14" t="s">
        <v>381</v>
      </c>
      <c r="C147" s="39" t="s">
        <v>701</v>
      </c>
      <c r="D147" s="39" t="s">
        <v>702</v>
      </c>
      <c r="E147" s="39"/>
      <c r="F147" s="14" t="s">
        <v>850</v>
      </c>
      <c r="G147" s="39"/>
      <c r="H147" s="39"/>
      <c r="I147" s="14" t="s">
        <v>867</v>
      </c>
      <c r="J147" s="14">
        <v>9842107103</v>
      </c>
    </row>
    <row r="148" spans="1:10" ht="12.75">
      <c r="A148" s="39"/>
      <c r="B148" s="14" t="s">
        <v>381</v>
      </c>
      <c r="C148" s="39" t="s">
        <v>701</v>
      </c>
      <c r="D148" s="39" t="s">
        <v>702</v>
      </c>
      <c r="E148" s="39"/>
      <c r="F148" s="14" t="s">
        <v>855</v>
      </c>
      <c r="G148" s="39"/>
      <c r="H148" s="39"/>
      <c r="I148" s="14" t="s">
        <v>868</v>
      </c>
      <c r="J148" s="14">
        <v>9486485815</v>
      </c>
    </row>
    <row r="149" spans="1:10" ht="12.75">
      <c r="A149" s="39"/>
      <c r="B149" s="14" t="s">
        <v>381</v>
      </c>
      <c r="C149" s="39" t="s">
        <v>701</v>
      </c>
      <c r="D149" s="39" t="s">
        <v>702</v>
      </c>
      <c r="E149" s="39"/>
      <c r="F149" s="14" t="s">
        <v>869</v>
      </c>
      <c r="G149" s="39"/>
      <c r="H149" s="39"/>
      <c r="I149" s="14" t="s">
        <v>870</v>
      </c>
      <c r="J149" s="14">
        <v>9443675680</v>
      </c>
    </row>
    <row r="150" spans="1:10" ht="12.75">
      <c r="A150" s="39"/>
      <c r="B150" s="14" t="s">
        <v>381</v>
      </c>
      <c r="C150" s="39" t="s">
        <v>701</v>
      </c>
      <c r="D150" s="39" t="s">
        <v>702</v>
      </c>
      <c r="E150" s="39"/>
      <c r="F150" s="14" t="s">
        <v>855</v>
      </c>
      <c r="G150" s="39"/>
      <c r="H150" s="39"/>
      <c r="I150" s="14" t="s">
        <v>871</v>
      </c>
      <c r="J150" s="14">
        <v>9443418869</v>
      </c>
    </row>
    <row r="151" spans="1:10" ht="12.75">
      <c r="A151" s="39"/>
      <c r="B151" s="14" t="s">
        <v>381</v>
      </c>
      <c r="C151" s="39" t="s">
        <v>701</v>
      </c>
      <c r="D151" s="39" t="s">
        <v>702</v>
      </c>
      <c r="E151" s="39"/>
      <c r="F151" s="14" t="s">
        <v>850</v>
      </c>
      <c r="G151" s="39"/>
      <c r="H151" s="39"/>
      <c r="I151" s="14" t="s">
        <v>872</v>
      </c>
      <c r="J151" s="14">
        <v>9791458003</v>
      </c>
    </row>
    <row r="152" spans="1:10" ht="12.75">
      <c r="A152" s="39"/>
      <c r="B152" s="14" t="s">
        <v>381</v>
      </c>
      <c r="C152" s="39" t="s">
        <v>701</v>
      </c>
      <c r="D152" s="39" t="s">
        <v>702</v>
      </c>
      <c r="E152" s="39"/>
      <c r="F152" s="14" t="s">
        <v>853</v>
      </c>
      <c r="G152" s="39"/>
      <c r="H152" s="39"/>
      <c r="I152" s="14" t="s">
        <v>873</v>
      </c>
      <c r="J152" s="14">
        <v>9443675410</v>
      </c>
    </row>
    <row r="153" spans="1:10" ht="12.75">
      <c r="A153" s="39"/>
      <c r="B153" s="14" t="s">
        <v>381</v>
      </c>
      <c r="C153" s="39" t="s">
        <v>701</v>
      </c>
      <c r="D153" s="39" t="s">
        <v>702</v>
      </c>
      <c r="E153" s="39"/>
      <c r="F153" s="14" t="s">
        <v>848</v>
      </c>
      <c r="G153" s="39"/>
      <c r="H153" s="39"/>
      <c r="I153" s="14" t="s">
        <v>874</v>
      </c>
      <c r="J153" s="14">
        <v>9443455934</v>
      </c>
    </row>
    <row r="154" spans="1:10" ht="12.75">
      <c r="A154" s="39"/>
      <c r="B154" s="14" t="s">
        <v>875</v>
      </c>
      <c r="C154" s="39" t="s">
        <v>701</v>
      </c>
      <c r="D154" s="39" t="s">
        <v>702</v>
      </c>
      <c r="E154" s="39"/>
      <c r="F154" s="14" t="s">
        <v>876</v>
      </c>
      <c r="G154" s="39"/>
      <c r="H154" s="39"/>
      <c r="I154" s="14" t="s">
        <v>877</v>
      </c>
      <c r="J154" s="14">
        <v>9443978195</v>
      </c>
    </row>
    <row r="155" spans="1:10" ht="12.75">
      <c r="A155" s="39"/>
      <c r="B155" s="14" t="s">
        <v>381</v>
      </c>
      <c r="C155" s="39" t="s">
        <v>701</v>
      </c>
      <c r="D155" s="39" t="s">
        <v>702</v>
      </c>
      <c r="E155" s="39"/>
      <c r="F155" s="14" t="s">
        <v>855</v>
      </c>
      <c r="G155" s="39"/>
      <c r="H155" s="39"/>
      <c r="I155" s="14" t="s">
        <v>878</v>
      </c>
      <c r="J155" s="14">
        <v>9344511210</v>
      </c>
    </row>
    <row r="156" spans="1:10" ht="12.75">
      <c r="A156" s="39"/>
      <c r="B156" s="14" t="s">
        <v>381</v>
      </c>
      <c r="C156" s="39" t="s">
        <v>701</v>
      </c>
      <c r="D156" s="39" t="s">
        <v>702</v>
      </c>
      <c r="E156" s="39"/>
      <c r="F156" s="14" t="s">
        <v>864</v>
      </c>
      <c r="G156" s="39"/>
      <c r="H156" s="39"/>
      <c r="I156" s="14" t="s">
        <v>879</v>
      </c>
      <c r="J156" s="14"/>
    </row>
    <row r="157" spans="1:10" ht="12.75">
      <c r="A157" s="39"/>
      <c r="B157" s="14" t="s">
        <v>880</v>
      </c>
      <c r="C157" s="39" t="s">
        <v>701</v>
      </c>
      <c r="D157" s="39" t="s">
        <v>702</v>
      </c>
      <c r="E157" s="39"/>
      <c r="F157" s="14" t="s">
        <v>881</v>
      </c>
      <c r="G157" s="39"/>
      <c r="H157" s="39"/>
      <c r="I157" s="14" t="s">
        <v>882</v>
      </c>
      <c r="J157" s="14"/>
    </row>
    <row r="158" spans="1:10" ht="12.75">
      <c r="A158" s="39"/>
      <c r="B158" s="14" t="s">
        <v>880</v>
      </c>
      <c r="C158" s="39" t="s">
        <v>701</v>
      </c>
      <c r="D158" s="39" t="s">
        <v>702</v>
      </c>
      <c r="E158" s="39"/>
      <c r="F158" s="14" t="s">
        <v>883</v>
      </c>
      <c r="G158" s="39"/>
      <c r="H158" s="39"/>
      <c r="I158" s="14" t="s">
        <v>884</v>
      </c>
      <c r="J158" s="14"/>
    </row>
    <row r="159" spans="1:10" ht="12.75">
      <c r="A159" s="39"/>
      <c r="B159" s="14" t="s">
        <v>880</v>
      </c>
      <c r="C159" s="39" t="s">
        <v>701</v>
      </c>
      <c r="D159" s="39" t="s">
        <v>702</v>
      </c>
      <c r="E159" s="39"/>
      <c r="F159" s="14" t="s">
        <v>885</v>
      </c>
      <c r="G159" s="39"/>
      <c r="H159" s="39"/>
      <c r="I159" s="14" t="s">
        <v>886</v>
      </c>
      <c r="J159" s="14"/>
    </row>
    <row r="160" spans="1:10" ht="12.75">
      <c r="A160" s="39"/>
      <c r="B160" s="14" t="s">
        <v>880</v>
      </c>
      <c r="C160" s="39" t="s">
        <v>701</v>
      </c>
      <c r="D160" s="39" t="s">
        <v>702</v>
      </c>
      <c r="E160" s="39"/>
      <c r="F160" s="14" t="s">
        <v>885</v>
      </c>
      <c r="G160" s="39"/>
      <c r="H160" s="39"/>
      <c r="I160" s="14" t="s">
        <v>887</v>
      </c>
      <c r="J160" s="14"/>
    </row>
    <row r="161" spans="1:10" ht="12.75">
      <c r="A161" s="39"/>
      <c r="B161" s="14" t="s">
        <v>880</v>
      </c>
      <c r="C161" s="39" t="s">
        <v>701</v>
      </c>
      <c r="D161" s="39" t="s">
        <v>702</v>
      </c>
      <c r="E161" s="39"/>
      <c r="F161" s="14" t="s">
        <v>885</v>
      </c>
      <c r="G161" s="39"/>
      <c r="H161" s="39"/>
      <c r="I161" s="14" t="s">
        <v>888</v>
      </c>
      <c r="J161" s="14"/>
    </row>
    <row r="162" spans="1:10" ht="12.75">
      <c r="A162" s="39"/>
      <c r="B162" s="14" t="s">
        <v>880</v>
      </c>
      <c r="C162" s="39" t="s">
        <v>701</v>
      </c>
      <c r="D162" s="39" t="s">
        <v>702</v>
      </c>
      <c r="E162" s="39"/>
      <c r="F162" s="14" t="s">
        <v>889</v>
      </c>
      <c r="G162" s="39"/>
      <c r="H162" s="39"/>
      <c r="I162" s="14" t="s">
        <v>890</v>
      </c>
      <c r="J162" s="14"/>
    </row>
    <row r="163" spans="1:10" ht="12.75">
      <c r="A163" s="39"/>
      <c r="B163" s="14" t="s">
        <v>880</v>
      </c>
      <c r="C163" s="39" t="s">
        <v>701</v>
      </c>
      <c r="D163" s="39" t="s">
        <v>702</v>
      </c>
      <c r="E163" s="39"/>
      <c r="F163" s="14" t="s">
        <v>880</v>
      </c>
      <c r="G163" s="39"/>
      <c r="H163" s="39"/>
      <c r="I163" s="14" t="s">
        <v>891</v>
      </c>
      <c r="J163" s="14"/>
    </row>
    <row r="164" spans="1:10" ht="12.75">
      <c r="A164" s="39"/>
      <c r="B164" s="14" t="s">
        <v>880</v>
      </c>
      <c r="C164" s="39" t="s">
        <v>701</v>
      </c>
      <c r="D164" s="39" t="s">
        <v>702</v>
      </c>
      <c r="E164" s="39"/>
      <c r="F164" s="14" t="s">
        <v>892</v>
      </c>
      <c r="G164" s="39"/>
      <c r="H164" s="39"/>
      <c r="I164" s="14" t="s">
        <v>893</v>
      </c>
      <c r="J164" s="14"/>
    </row>
    <row r="165" spans="1:10" ht="12.75">
      <c r="A165" s="39"/>
      <c r="B165" s="14" t="s">
        <v>880</v>
      </c>
      <c r="C165" s="39" t="s">
        <v>701</v>
      </c>
      <c r="D165" s="39" t="s">
        <v>702</v>
      </c>
      <c r="E165" s="39"/>
      <c r="F165" s="14" t="s">
        <v>894</v>
      </c>
      <c r="G165" s="39"/>
      <c r="H165" s="39"/>
      <c r="I165" s="14" t="s">
        <v>895</v>
      </c>
      <c r="J165" s="14"/>
    </row>
    <row r="166" spans="1:10" ht="12.75">
      <c r="A166" s="39"/>
      <c r="B166" s="14" t="s">
        <v>880</v>
      </c>
      <c r="C166" s="39" t="s">
        <v>701</v>
      </c>
      <c r="D166" s="39" t="s">
        <v>702</v>
      </c>
      <c r="E166" s="39"/>
      <c r="F166" s="14" t="s">
        <v>896</v>
      </c>
      <c r="G166" s="39"/>
      <c r="H166" s="39"/>
      <c r="I166" s="14" t="s">
        <v>897</v>
      </c>
      <c r="J166" s="14"/>
    </row>
    <row r="167" spans="1:10" ht="12.75">
      <c r="A167" s="39"/>
      <c r="B167" s="14" t="s">
        <v>880</v>
      </c>
      <c r="C167" s="39" t="s">
        <v>701</v>
      </c>
      <c r="D167" s="39" t="s">
        <v>702</v>
      </c>
      <c r="E167" s="39"/>
      <c r="F167" s="14" t="s">
        <v>894</v>
      </c>
      <c r="G167" s="39"/>
      <c r="H167" s="39"/>
      <c r="I167" s="14" t="s">
        <v>898</v>
      </c>
      <c r="J167" s="14">
        <v>9443011440</v>
      </c>
    </row>
    <row r="168" spans="1:10" ht="12.75">
      <c r="A168" s="39"/>
      <c r="B168" s="14" t="s">
        <v>880</v>
      </c>
      <c r="C168" s="39" t="s">
        <v>701</v>
      </c>
      <c r="D168" s="39" t="s">
        <v>702</v>
      </c>
      <c r="E168" s="39"/>
      <c r="F168" s="14" t="s">
        <v>880</v>
      </c>
      <c r="G168" s="39"/>
      <c r="H168" s="39"/>
      <c r="I168" s="14" t="s">
        <v>899</v>
      </c>
      <c r="J168" s="14">
        <v>9842120274</v>
      </c>
    </row>
    <row r="169" spans="1:10" ht="12.75">
      <c r="A169" s="39"/>
      <c r="B169" s="14" t="s">
        <v>880</v>
      </c>
      <c r="C169" s="39" t="s">
        <v>701</v>
      </c>
      <c r="D169" s="39" t="s">
        <v>702</v>
      </c>
      <c r="E169" s="39"/>
      <c r="F169" s="14" t="s">
        <v>880</v>
      </c>
      <c r="G169" s="39"/>
      <c r="H169" s="39"/>
      <c r="I169" s="14" t="s">
        <v>900</v>
      </c>
      <c r="J169" s="14">
        <v>9443244471</v>
      </c>
    </row>
    <row r="170" spans="1:10" ht="12.75">
      <c r="A170" s="39"/>
      <c r="B170" s="14" t="s">
        <v>880</v>
      </c>
      <c r="C170" s="39" t="s">
        <v>701</v>
      </c>
      <c r="D170" s="39" t="s">
        <v>702</v>
      </c>
      <c r="E170" s="39"/>
      <c r="F170" s="14" t="s">
        <v>880</v>
      </c>
      <c r="G170" s="39"/>
      <c r="H170" s="39"/>
      <c r="I170" s="14" t="s">
        <v>901</v>
      </c>
      <c r="J170" s="14">
        <v>9842489951</v>
      </c>
    </row>
    <row r="171" spans="1:10" ht="12.75">
      <c r="A171" s="39"/>
      <c r="B171" s="14" t="s">
        <v>880</v>
      </c>
      <c r="C171" s="39" t="s">
        <v>701</v>
      </c>
      <c r="D171" s="39" t="s">
        <v>702</v>
      </c>
      <c r="E171" s="39"/>
      <c r="F171" s="14" t="s">
        <v>889</v>
      </c>
      <c r="G171" s="39"/>
      <c r="H171" s="39"/>
      <c r="I171" s="14" t="s">
        <v>902</v>
      </c>
      <c r="J171" s="14">
        <v>9843061959</v>
      </c>
    </row>
    <row r="172" spans="1:10" ht="12.75">
      <c r="A172" s="39"/>
      <c r="B172" s="14" t="s">
        <v>880</v>
      </c>
      <c r="C172" s="39" t="s">
        <v>701</v>
      </c>
      <c r="D172" s="39" t="s">
        <v>702</v>
      </c>
      <c r="E172" s="39"/>
      <c r="F172" s="14" t="s">
        <v>894</v>
      </c>
      <c r="G172" s="39"/>
      <c r="H172" s="39"/>
      <c r="I172" s="14" t="s">
        <v>903</v>
      </c>
      <c r="J172" s="14">
        <v>9442041134</v>
      </c>
    </row>
    <row r="173" spans="1:10" ht="12.75">
      <c r="A173" s="39"/>
      <c r="B173" s="14" t="s">
        <v>880</v>
      </c>
      <c r="C173" s="39" t="s">
        <v>701</v>
      </c>
      <c r="D173" s="39" t="s">
        <v>702</v>
      </c>
      <c r="E173" s="39"/>
      <c r="F173" s="14" t="s">
        <v>889</v>
      </c>
      <c r="G173" s="39"/>
      <c r="H173" s="39"/>
      <c r="I173" s="14" t="s">
        <v>904</v>
      </c>
      <c r="J173" s="14">
        <v>9442041347</v>
      </c>
    </row>
    <row r="174" spans="1:10" ht="12.75">
      <c r="A174" s="39"/>
      <c r="B174" s="14" t="s">
        <v>880</v>
      </c>
      <c r="C174" s="39" t="s">
        <v>701</v>
      </c>
      <c r="D174" s="39" t="s">
        <v>702</v>
      </c>
      <c r="E174" s="39"/>
      <c r="F174" s="14" t="s">
        <v>894</v>
      </c>
      <c r="G174" s="39"/>
      <c r="H174" s="39"/>
      <c r="I174" s="14" t="s">
        <v>905</v>
      </c>
      <c r="J174" s="14">
        <v>9655982046</v>
      </c>
    </row>
    <row r="175" spans="1:10" ht="12.75">
      <c r="A175" s="39"/>
      <c r="B175" s="14" t="s">
        <v>880</v>
      </c>
      <c r="C175" s="39" t="s">
        <v>701</v>
      </c>
      <c r="D175" s="39" t="s">
        <v>702</v>
      </c>
      <c r="E175" s="39"/>
      <c r="F175" s="14" t="s">
        <v>894</v>
      </c>
      <c r="G175" s="39"/>
      <c r="H175" s="39"/>
      <c r="I175" s="14" t="s">
        <v>906</v>
      </c>
      <c r="J175" s="14">
        <v>9787786603</v>
      </c>
    </row>
    <row r="176" spans="1:10" ht="12.75">
      <c r="A176" s="39"/>
      <c r="B176" s="14" t="s">
        <v>880</v>
      </c>
      <c r="C176" s="39" t="s">
        <v>701</v>
      </c>
      <c r="D176" s="39" t="s">
        <v>702</v>
      </c>
      <c r="E176" s="39"/>
      <c r="F176" s="14" t="s">
        <v>880</v>
      </c>
      <c r="G176" s="39"/>
      <c r="H176" s="39"/>
      <c r="I176" s="14" t="s">
        <v>907</v>
      </c>
      <c r="J176" s="14"/>
    </row>
    <row r="177" spans="1:10" ht="12.75">
      <c r="A177" s="39"/>
      <c r="B177" s="14" t="s">
        <v>880</v>
      </c>
      <c r="C177" s="39" t="s">
        <v>701</v>
      </c>
      <c r="D177" s="39" t="s">
        <v>702</v>
      </c>
      <c r="E177" s="39"/>
      <c r="F177" s="14" t="s">
        <v>892</v>
      </c>
      <c r="G177" s="39"/>
      <c r="H177" s="39"/>
      <c r="I177" s="14" t="s">
        <v>908</v>
      </c>
      <c r="J177" s="14">
        <v>9443056261</v>
      </c>
    </row>
    <row r="178" spans="1:10" ht="12.75">
      <c r="A178" s="39"/>
      <c r="B178" s="14" t="s">
        <v>880</v>
      </c>
      <c r="C178" s="39" t="s">
        <v>701</v>
      </c>
      <c r="D178" s="39" t="s">
        <v>702</v>
      </c>
      <c r="E178" s="39"/>
      <c r="F178" s="14" t="s">
        <v>892</v>
      </c>
      <c r="G178" s="39"/>
      <c r="H178" s="39"/>
      <c r="I178" s="14" t="s">
        <v>909</v>
      </c>
      <c r="J178" s="14">
        <v>9842123042</v>
      </c>
    </row>
    <row r="179" spans="1:10" ht="12.75">
      <c r="A179" s="39"/>
      <c r="B179" s="14" t="s">
        <v>880</v>
      </c>
      <c r="C179" s="39" t="s">
        <v>701</v>
      </c>
      <c r="D179" s="39" t="s">
        <v>702</v>
      </c>
      <c r="E179" s="39"/>
      <c r="F179" s="14" t="s">
        <v>892</v>
      </c>
      <c r="G179" s="39"/>
      <c r="H179" s="39"/>
      <c r="I179" s="14" t="s">
        <v>910</v>
      </c>
      <c r="J179" s="14"/>
    </row>
    <row r="180" spans="1:10" ht="12.75">
      <c r="A180" s="39"/>
      <c r="B180" s="14" t="s">
        <v>880</v>
      </c>
      <c r="C180" s="39" t="s">
        <v>701</v>
      </c>
      <c r="D180" s="39" t="s">
        <v>702</v>
      </c>
      <c r="E180" s="39"/>
      <c r="F180" s="14" t="s">
        <v>892</v>
      </c>
      <c r="G180" s="39"/>
      <c r="H180" s="39"/>
      <c r="I180" s="14" t="s">
        <v>911</v>
      </c>
      <c r="J180" s="14">
        <v>9786685824</v>
      </c>
    </row>
    <row r="181" spans="1:10" ht="12.75">
      <c r="A181" s="39"/>
      <c r="B181" s="14" t="s">
        <v>880</v>
      </c>
      <c r="C181" s="39" t="s">
        <v>701</v>
      </c>
      <c r="D181" s="39" t="s">
        <v>702</v>
      </c>
      <c r="E181" s="39"/>
      <c r="F181" s="14" t="s">
        <v>892</v>
      </c>
      <c r="G181" s="39"/>
      <c r="H181" s="39"/>
      <c r="I181" s="14" t="s">
        <v>912</v>
      </c>
      <c r="J181" s="14">
        <v>7373165189</v>
      </c>
    </row>
    <row r="182" spans="1:10" ht="12.75">
      <c r="A182" s="39"/>
      <c r="B182" s="14" t="s">
        <v>880</v>
      </c>
      <c r="C182" s="39" t="s">
        <v>701</v>
      </c>
      <c r="D182" s="39" t="s">
        <v>702</v>
      </c>
      <c r="E182" s="39"/>
      <c r="F182" s="14" t="s">
        <v>894</v>
      </c>
      <c r="G182" s="39"/>
      <c r="H182" s="39"/>
      <c r="I182" s="14" t="s">
        <v>913</v>
      </c>
      <c r="J182" s="14">
        <v>9443094151</v>
      </c>
    </row>
    <row r="183" spans="1:10" ht="12.75">
      <c r="A183" s="39"/>
      <c r="B183" s="14" t="s">
        <v>880</v>
      </c>
      <c r="C183" s="39" t="s">
        <v>701</v>
      </c>
      <c r="D183" s="39" t="s">
        <v>702</v>
      </c>
      <c r="E183" s="39"/>
      <c r="F183" s="14" t="s">
        <v>914</v>
      </c>
      <c r="G183" s="39"/>
      <c r="H183" s="39"/>
      <c r="I183" s="14" t="s">
        <v>915</v>
      </c>
      <c r="J183" s="14">
        <v>9786063237</v>
      </c>
    </row>
    <row r="184" spans="1:10" ht="12.75">
      <c r="A184" s="39"/>
      <c r="B184" s="14" t="s">
        <v>880</v>
      </c>
      <c r="C184" s="39" t="s">
        <v>701</v>
      </c>
      <c r="D184" s="39" t="s">
        <v>702</v>
      </c>
      <c r="E184" s="39"/>
      <c r="F184" s="14" t="s">
        <v>916</v>
      </c>
      <c r="G184" s="39"/>
      <c r="H184" s="39"/>
      <c r="I184" s="14" t="s">
        <v>917</v>
      </c>
      <c r="J184" s="14">
        <v>9842921266</v>
      </c>
    </row>
    <row r="185" spans="1:10" ht="12.75">
      <c r="A185" s="39"/>
      <c r="B185" s="14" t="s">
        <v>880</v>
      </c>
      <c r="C185" s="39" t="s">
        <v>701</v>
      </c>
      <c r="D185" s="39" t="s">
        <v>702</v>
      </c>
      <c r="E185" s="39"/>
      <c r="F185" s="14" t="s">
        <v>892</v>
      </c>
      <c r="G185" s="39"/>
      <c r="H185" s="39"/>
      <c r="I185" s="14" t="s">
        <v>918</v>
      </c>
      <c r="J185" s="14">
        <v>9787171725</v>
      </c>
    </row>
    <row r="186" spans="1:10" ht="12.75">
      <c r="A186" s="39"/>
      <c r="B186" s="14" t="s">
        <v>880</v>
      </c>
      <c r="C186" s="39" t="s">
        <v>701</v>
      </c>
      <c r="D186" s="39" t="s">
        <v>702</v>
      </c>
      <c r="E186" s="39"/>
      <c r="F186" s="14" t="s">
        <v>880</v>
      </c>
      <c r="G186" s="39"/>
      <c r="H186" s="39"/>
      <c r="I186" s="14" t="s">
        <v>919</v>
      </c>
      <c r="J186" s="14">
        <v>9842092524</v>
      </c>
    </row>
    <row r="187" spans="1:10" ht="12.75">
      <c r="A187" s="39"/>
      <c r="B187" s="14" t="s">
        <v>880</v>
      </c>
      <c r="C187" s="39" t="s">
        <v>701</v>
      </c>
      <c r="D187" s="39" t="s">
        <v>702</v>
      </c>
      <c r="E187" s="39"/>
      <c r="F187" s="14" t="s">
        <v>880</v>
      </c>
      <c r="G187" s="39"/>
      <c r="H187" s="39"/>
      <c r="I187" s="14" t="s">
        <v>920</v>
      </c>
      <c r="J187" s="14">
        <v>9442050706</v>
      </c>
    </row>
    <row r="188" spans="1:10" ht="12.75">
      <c r="A188" s="39"/>
      <c r="B188" s="14" t="s">
        <v>880</v>
      </c>
      <c r="C188" s="39" t="s">
        <v>701</v>
      </c>
      <c r="D188" s="39" t="s">
        <v>702</v>
      </c>
      <c r="E188" s="39"/>
      <c r="F188" s="14" t="s">
        <v>880</v>
      </c>
      <c r="G188" s="39"/>
      <c r="H188" s="39"/>
      <c r="I188" s="14" t="s">
        <v>921</v>
      </c>
      <c r="J188" s="14">
        <v>7639962947</v>
      </c>
    </row>
    <row r="189" spans="1:10" ht="12.75">
      <c r="A189" s="39"/>
      <c r="B189" s="14" t="s">
        <v>880</v>
      </c>
      <c r="C189" s="39" t="s">
        <v>701</v>
      </c>
      <c r="D189" s="39" t="s">
        <v>702</v>
      </c>
      <c r="E189" s="39"/>
      <c r="F189" s="14" t="s">
        <v>880</v>
      </c>
      <c r="G189" s="39"/>
      <c r="H189" s="39"/>
      <c r="I189" s="14" t="s">
        <v>922</v>
      </c>
      <c r="J189" s="14">
        <v>9944509645</v>
      </c>
    </row>
    <row r="190" spans="1:10" ht="12.75">
      <c r="A190" s="39"/>
      <c r="B190" s="14" t="s">
        <v>880</v>
      </c>
      <c r="C190" s="39" t="s">
        <v>701</v>
      </c>
      <c r="D190" s="39" t="s">
        <v>702</v>
      </c>
      <c r="E190" s="39"/>
      <c r="F190" s="14" t="s">
        <v>880</v>
      </c>
      <c r="G190" s="39"/>
      <c r="H190" s="39"/>
      <c r="I190" s="14" t="s">
        <v>923</v>
      </c>
      <c r="J190" s="14">
        <v>9443383805</v>
      </c>
    </row>
    <row r="191" spans="1:10" ht="12.75">
      <c r="A191" s="39"/>
      <c r="B191" s="14" t="s">
        <v>880</v>
      </c>
      <c r="C191" s="39" t="s">
        <v>701</v>
      </c>
      <c r="D191" s="39" t="s">
        <v>702</v>
      </c>
      <c r="E191" s="39"/>
      <c r="F191" s="14" t="s">
        <v>894</v>
      </c>
      <c r="G191" s="39"/>
      <c r="H191" s="39"/>
      <c r="I191" s="14" t="s">
        <v>924</v>
      </c>
      <c r="J191" s="14"/>
    </row>
    <row r="192" spans="1:10" ht="12.75">
      <c r="A192" s="39"/>
      <c r="B192" s="14" t="s">
        <v>880</v>
      </c>
      <c r="C192" s="39" t="s">
        <v>701</v>
      </c>
      <c r="D192" s="39" t="s">
        <v>702</v>
      </c>
      <c r="E192" s="39"/>
      <c r="F192" s="14" t="s">
        <v>894</v>
      </c>
      <c r="G192" s="39"/>
      <c r="H192" s="39"/>
      <c r="I192" s="14" t="s">
        <v>925</v>
      </c>
      <c r="J192" s="14"/>
    </row>
    <row r="193" spans="1:10" ht="12.75">
      <c r="A193" s="39"/>
      <c r="B193" s="14" t="s">
        <v>926</v>
      </c>
      <c r="C193" s="39" t="s">
        <v>701</v>
      </c>
      <c r="D193" s="39" t="s">
        <v>702</v>
      </c>
      <c r="E193" s="39"/>
      <c r="F193" s="14" t="s">
        <v>927</v>
      </c>
      <c r="G193" s="39"/>
      <c r="H193" s="39"/>
      <c r="I193" s="14" t="s">
        <v>928</v>
      </c>
      <c r="J193" s="14"/>
    </row>
    <row r="194" spans="1:10" ht="12.75">
      <c r="A194" s="39"/>
      <c r="B194" s="14" t="s">
        <v>926</v>
      </c>
      <c r="C194" s="39" t="s">
        <v>701</v>
      </c>
      <c r="D194" s="39" t="s">
        <v>702</v>
      </c>
      <c r="E194" s="39"/>
      <c r="F194" s="14" t="s">
        <v>929</v>
      </c>
      <c r="G194" s="39"/>
      <c r="H194" s="39"/>
      <c r="I194" s="14" t="s">
        <v>930</v>
      </c>
      <c r="J194" s="14"/>
    </row>
    <row r="195" spans="1:10" ht="12.75">
      <c r="A195" s="39"/>
      <c r="B195" s="14" t="s">
        <v>926</v>
      </c>
      <c r="C195" s="39" t="s">
        <v>701</v>
      </c>
      <c r="D195" s="39" t="s">
        <v>702</v>
      </c>
      <c r="E195" s="39"/>
      <c r="F195" s="14" t="s">
        <v>926</v>
      </c>
      <c r="G195" s="39"/>
      <c r="H195" s="39"/>
      <c r="I195" s="14" t="s">
        <v>931</v>
      </c>
      <c r="J195" s="14"/>
    </row>
    <row r="196" spans="1:10" ht="12.75">
      <c r="A196" s="39"/>
      <c r="B196" s="14" t="s">
        <v>926</v>
      </c>
      <c r="C196" s="39" t="s">
        <v>701</v>
      </c>
      <c r="D196" s="39" t="s">
        <v>702</v>
      </c>
      <c r="E196" s="39"/>
      <c r="F196" s="14" t="s">
        <v>932</v>
      </c>
      <c r="G196" s="39"/>
      <c r="H196" s="39"/>
      <c r="I196" s="14" t="s">
        <v>933</v>
      </c>
      <c r="J196" s="14"/>
    </row>
    <row r="197" spans="1:10" ht="12.75">
      <c r="A197" s="39"/>
      <c r="B197" s="14" t="s">
        <v>926</v>
      </c>
      <c r="C197" s="39" t="s">
        <v>701</v>
      </c>
      <c r="D197" s="39" t="s">
        <v>702</v>
      </c>
      <c r="E197" s="39"/>
      <c r="F197" s="14" t="s">
        <v>934</v>
      </c>
      <c r="G197" s="39"/>
      <c r="H197" s="39"/>
      <c r="I197" s="14" t="s">
        <v>935</v>
      </c>
      <c r="J197" s="14"/>
    </row>
    <row r="198" spans="1:10" ht="12.75">
      <c r="A198" s="39"/>
      <c r="B198" s="14" t="s">
        <v>926</v>
      </c>
      <c r="C198" s="39" t="s">
        <v>701</v>
      </c>
      <c r="D198" s="39" t="s">
        <v>702</v>
      </c>
      <c r="E198" s="39"/>
      <c r="F198" s="14" t="s">
        <v>936</v>
      </c>
      <c r="G198" s="39"/>
      <c r="H198" s="39"/>
      <c r="I198" s="14" t="s">
        <v>937</v>
      </c>
      <c r="J198" s="14"/>
    </row>
    <row r="199" spans="1:10" ht="12.75">
      <c r="A199" s="39"/>
      <c r="B199" s="14" t="s">
        <v>926</v>
      </c>
      <c r="C199" s="39" t="s">
        <v>701</v>
      </c>
      <c r="D199" s="39" t="s">
        <v>702</v>
      </c>
      <c r="E199" s="39"/>
      <c r="F199" s="14" t="s">
        <v>932</v>
      </c>
      <c r="G199" s="39"/>
      <c r="H199" s="39"/>
      <c r="I199" s="14" t="s">
        <v>938</v>
      </c>
      <c r="J199" s="14"/>
    </row>
    <row r="200" spans="1:10" ht="12.75">
      <c r="A200" s="39"/>
      <c r="B200" s="14" t="s">
        <v>926</v>
      </c>
      <c r="C200" s="39" t="s">
        <v>701</v>
      </c>
      <c r="D200" s="39" t="s">
        <v>702</v>
      </c>
      <c r="E200" s="39"/>
      <c r="F200" s="14" t="s">
        <v>936</v>
      </c>
      <c r="G200" s="39"/>
      <c r="H200" s="39"/>
      <c r="I200" s="14" t="s">
        <v>939</v>
      </c>
      <c r="J200" s="14">
        <v>9486448252</v>
      </c>
    </row>
    <row r="201" spans="1:10" ht="12.75">
      <c r="A201" s="39"/>
      <c r="B201" s="14" t="s">
        <v>926</v>
      </c>
      <c r="C201" s="39" t="s">
        <v>701</v>
      </c>
      <c r="D201" s="39" t="s">
        <v>702</v>
      </c>
      <c r="E201" s="39"/>
      <c r="F201" s="14" t="s">
        <v>926</v>
      </c>
      <c r="G201" s="39"/>
      <c r="H201" s="39"/>
      <c r="I201" s="14" t="s">
        <v>940</v>
      </c>
      <c r="J201" s="14">
        <v>9940785515</v>
      </c>
    </row>
    <row r="202" spans="1:10" ht="12.75">
      <c r="A202" s="39"/>
      <c r="B202" s="14" t="s">
        <v>926</v>
      </c>
      <c r="C202" s="39" t="s">
        <v>701</v>
      </c>
      <c r="D202" s="39" t="s">
        <v>702</v>
      </c>
      <c r="E202" s="39"/>
      <c r="F202" s="14" t="s">
        <v>926</v>
      </c>
      <c r="G202" s="39"/>
      <c r="H202" s="39"/>
      <c r="I202" s="14" t="s">
        <v>941</v>
      </c>
      <c r="J202" s="14">
        <v>9443336090</v>
      </c>
    </row>
    <row r="203" spans="1:10" ht="12.75">
      <c r="A203" s="39"/>
      <c r="B203" s="14" t="s">
        <v>926</v>
      </c>
      <c r="C203" s="39" t="s">
        <v>701</v>
      </c>
      <c r="D203" s="39" t="s">
        <v>702</v>
      </c>
      <c r="E203" s="39"/>
      <c r="F203" s="14" t="s">
        <v>929</v>
      </c>
      <c r="G203" s="39"/>
      <c r="H203" s="39"/>
      <c r="I203" s="14" t="s">
        <v>942</v>
      </c>
      <c r="J203" s="14">
        <v>9865267225</v>
      </c>
    </row>
    <row r="204" spans="1:10" ht="12.75">
      <c r="A204" s="39"/>
      <c r="B204" s="14" t="s">
        <v>926</v>
      </c>
      <c r="C204" s="39" t="s">
        <v>701</v>
      </c>
      <c r="D204" s="39" t="s">
        <v>702</v>
      </c>
      <c r="E204" s="39"/>
      <c r="F204" s="14" t="s">
        <v>936</v>
      </c>
      <c r="G204" s="39"/>
      <c r="H204" s="39"/>
      <c r="I204" s="14" t="s">
        <v>943</v>
      </c>
      <c r="J204" s="14">
        <v>9842920286</v>
      </c>
    </row>
    <row r="205" spans="1:10" ht="12.75">
      <c r="A205" s="39"/>
      <c r="B205" s="14" t="s">
        <v>926</v>
      </c>
      <c r="C205" s="39" t="s">
        <v>701</v>
      </c>
      <c r="D205" s="39" t="s">
        <v>702</v>
      </c>
      <c r="E205" s="39"/>
      <c r="F205" s="14" t="s">
        <v>934</v>
      </c>
      <c r="G205" s="39"/>
      <c r="H205" s="39"/>
      <c r="I205" s="14" t="s">
        <v>944</v>
      </c>
      <c r="J205" s="14">
        <v>8940400500</v>
      </c>
    </row>
    <row r="206" spans="1:10" ht="12.75">
      <c r="A206" s="39"/>
      <c r="B206" s="14" t="s">
        <v>926</v>
      </c>
      <c r="C206" s="39" t="s">
        <v>701</v>
      </c>
      <c r="D206" s="39" t="s">
        <v>702</v>
      </c>
      <c r="E206" s="39"/>
      <c r="F206" s="14" t="s">
        <v>945</v>
      </c>
      <c r="G206" s="39"/>
      <c r="H206" s="39"/>
      <c r="I206" s="14" t="s">
        <v>946</v>
      </c>
      <c r="J206" s="14">
        <v>9976618814</v>
      </c>
    </row>
    <row r="207" spans="1:10" ht="12.75">
      <c r="A207" s="39"/>
      <c r="B207" s="14" t="s">
        <v>926</v>
      </c>
      <c r="C207" s="39" t="s">
        <v>701</v>
      </c>
      <c r="D207" s="39" t="s">
        <v>702</v>
      </c>
      <c r="E207" s="39"/>
      <c r="F207" s="14" t="s">
        <v>926</v>
      </c>
      <c r="G207" s="39"/>
      <c r="H207" s="39"/>
      <c r="I207" s="14" t="s">
        <v>947</v>
      </c>
      <c r="J207" s="14">
        <v>9445167464</v>
      </c>
    </row>
    <row r="208" spans="1:10" ht="12.75">
      <c r="A208" s="39"/>
      <c r="B208" s="14" t="s">
        <v>926</v>
      </c>
      <c r="C208" s="39" t="s">
        <v>701</v>
      </c>
      <c r="D208" s="39" t="s">
        <v>702</v>
      </c>
      <c r="E208" s="39"/>
      <c r="F208" s="14" t="s">
        <v>926</v>
      </c>
      <c r="G208" s="39"/>
      <c r="H208" s="39"/>
      <c r="I208" s="14" t="s">
        <v>948</v>
      </c>
      <c r="J208" s="14">
        <v>9790360470</v>
      </c>
    </row>
    <row r="209" spans="1:10" ht="12.75">
      <c r="A209" s="39"/>
      <c r="B209" s="14" t="s">
        <v>926</v>
      </c>
      <c r="C209" s="39" t="s">
        <v>701</v>
      </c>
      <c r="D209" s="39" t="s">
        <v>702</v>
      </c>
      <c r="E209" s="39"/>
      <c r="F209" s="14" t="s">
        <v>926</v>
      </c>
      <c r="G209" s="39"/>
      <c r="H209" s="39"/>
      <c r="I209" s="14" t="s">
        <v>949</v>
      </c>
      <c r="J209" s="14">
        <v>9894353244</v>
      </c>
    </row>
    <row r="210" spans="1:10" ht="12.75">
      <c r="A210" s="39"/>
      <c r="B210" s="14" t="s">
        <v>926</v>
      </c>
      <c r="C210" s="39" t="s">
        <v>701</v>
      </c>
      <c r="D210" s="39" t="s">
        <v>702</v>
      </c>
      <c r="E210" s="39"/>
      <c r="F210" s="14" t="s">
        <v>926</v>
      </c>
      <c r="G210" s="39"/>
      <c r="H210" s="39"/>
      <c r="I210" s="14" t="s">
        <v>950</v>
      </c>
      <c r="J210" s="14">
        <v>9842577878</v>
      </c>
    </row>
    <row r="211" spans="1:10" ht="12.75">
      <c r="A211" s="39"/>
      <c r="B211" s="14" t="s">
        <v>926</v>
      </c>
      <c r="C211" s="39" t="s">
        <v>701</v>
      </c>
      <c r="D211" s="39" t="s">
        <v>702</v>
      </c>
      <c r="E211" s="39"/>
      <c r="F211" s="14" t="s">
        <v>951</v>
      </c>
      <c r="G211" s="39"/>
      <c r="H211" s="39"/>
      <c r="I211" s="14" t="s">
        <v>952</v>
      </c>
      <c r="J211" s="14"/>
    </row>
    <row r="212" spans="1:10" ht="12.75">
      <c r="A212" s="39"/>
      <c r="B212" s="14" t="s">
        <v>953</v>
      </c>
      <c r="C212" s="39" t="s">
        <v>701</v>
      </c>
      <c r="D212" s="39" t="s">
        <v>702</v>
      </c>
      <c r="E212" s="39"/>
      <c r="F212" s="14" t="s">
        <v>954</v>
      </c>
      <c r="G212" s="39"/>
      <c r="H212" s="39"/>
      <c r="I212" s="14" t="s">
        <v>955</v>
      </c>
      <c r="J212" s="14"/>
    </row>
    <row r="213" spans="1:10" ht="12.75">
      <c r="A213" s="39"/>
      <c r="B213" s="14" t="s">
        <v>875</v>
      </c>
      <c r="C213" s="39" t="s">
        <v>701</v>
      </c>
      <c r="D213" s="39" t="s">
        <v>702</v>
      </c>
      <c r="E213" s="39"/>
      <c r="F213" s="14" t="s">
        <v>956</v>
      </c>
      <c r="G213" s="39"/>
      <c r="H213" s="39"/>
      <c r="I213" s="14" t="s">
        <v>957</v>
      </c>
      <c r="J213" s="14"/>
    </row>
    <row r="214" spans="1:10" ht="12.75">
      <c r="A214" s="39"/>
      <c r="B214" s="14" t="s">
        <v>875</v>
      </c>
      <c r="C214" s="39" t="s">
        <v>701</v>
      </c>
      <c r="D214" s="39" t="s">
        <v>702</v>
      </c>
      <c r="E214" s="39"/>
      <c r="F214" s="14" t="s">
        <v>956</v>
      </c>
      <c r="G214" s="39"/>
      <c r="H214" s="39"/>
      <c r="I214" s="14" t="s">
        <v>958</v>
      </c>
      <c r="J214" s="14"/>
    </row>
    <row r="215" spans="1:10" ht="12.75">
      <c r="A215" s="39"/>
      <c r="B215" s="14" t="s">
        <v>875</v>
      </c>
      <c r="C215" s="39" t="s">
        <v>701</v>
      </c>
      <c r="D215" s="39" t="s">
        <v>702</v>
      </c>
      <c r="E215" s="39"/>
      <c r="F215" s="14" t="s">
        <v>875</v>
      </c>
      <c r="G215" s="39"/>
      <c r="H215" s="39"/>
      <c r="I215" s="14" t="s">
        <v>959</v>
      </c>
      <c r="J215" s="14">
        <v>9994752121</v>
      </c>
    </row>
    <row r="216" spans="1:10" ht="12.75">
      <c r="A216" s="39"/>
      <c r="B216" s="14" t="s">
        <v>875</v>
      </c>
      <c r="C216" s="39" t="s">
        <v>701</v>
      </c>
      <c r="D216" s="39" t="s">
        <v>702</v>
      </c>
      <c r="E216" s="39"/>
      <c r="F216" s="14" t="s">
        <v>960</v>
      </c>
      <c r="G216" s="39"/>
      <c r="H216" s="39"/>
      <c r="I216" s="14" t="s">
        <v>961</v>
      </c>
      <c r="J216" s="14"/>
    </row>
    <row r="217" spans="1:10" ht="12.75">
      <c r="A217" s="39"/>
      <c r="B217" s="14" t="s">
        <v>875</v>
      </c>
      <c r="C217" s="39" t="s">
        <v>701</v>
      </c>
      <c r="D217" s="39" t="s">
        <v>702</v>
      </c>
      <c r="E217" s="39"/>
      <c r="F217" s="14" t="s">
        <v>962</v>
      </c>
      <c r="G217" s="39"/>
      <c r="H217" s="39"/>
      <c r="I217" s="14" t="s">
        <v>963</v>
      </c>
      <c r="J217" s="14"/>
    </row>
    <row r="218" spans="1:10" ht="12.75">
      <c r="A218" s="39"/>
      <c r="B218" s="14" t="s">
        <v>875</v>
      </c>
      <c r="C218" s="39" t="s">
        <v>701</v>
      </c>
      <c r="D218" s="39" t="s">
        <v>702</v>
      </c>
      <c r="E218" s="39"/>
      <c r="F218" s="14" t="s">
        <v>964</v>
      </c>
      <c r="G218" s="39"/>
      <c r="H218" s="39"/>
      <c r="I218" s="14" t="s">
        <v>965</v>
      </c>
      <c r="J218" s="14"/>
    </row>
    <row r="219" spans="1:10" ht="12.75">
      <c r="A219" s="39"/>
      <c r="B219" s="14" t="s">
        <v>875</v>
      </c>
      <c r="C219" s="39" t="s">
        <v>701</v>
      </c>
      <c r="D219" s="39" t="s">
        <v>702</v>
      </c>
      <c r="E219" s="39"/>
      <c r="F219" s="14" t="s">
        <v>875</v>
      </c>
      <c r="G219" s="39"/>
      <c r="H219" s="39"/>
      <c r="I219" s="14" t="s">
        <v>776</v>
      </c>
      <c r="J219" s="14"/>
    </row>
    <row r="220" spans="1:10" ht="12.75">
      <c r="A220" s="39"/>
      <c r="B220" s="14" t="s">
        <v>875</v>
      </c>
      <c r="C220" s="39" t="s">
        <v>701</v>
      </c>
      <c r="D220" s="39" t="s">
        <v>702</v>
      </c>
      <c r="E220" s="39"/>
      <c r="F220" s="14" t="s">
        <v>966</v>
      </c>
      <c r="G220" s="39"/>
      <c r="H220" s="39"/>
      <c r="I220" s="14" t="s">
        <v>967</v>
      </c>
      <c r="J220" s="14"/>
    </row>
    <row r="221" spans="1:10" ht="12.75">
      <c r="A221" s="39"/>
      <c r="B221" s="14" t="s">
        <v>875</v>
      </c>
      <c r="C221" s="39" t="s">
        <v>701</v>
      </c>
      <c r="D221" s="39" t="s">
        <v>702</v>
      </c>
      <c r="E221" s="39"/>
      <c r="F221" s="14" t="s">
        <v>966</v>
      </c>
      <c r="G221" s="39"/>
      <c r="H221" s="39"/>
      <c r="I221" s="14" t="s">
        <v>968</v>
      </c>
      <c r="J221" s="14"/>
    </row>
    <row r="222" spans="1:10" ht="12.75">
      <c r="A222" s="39"/>
      <c r="B222" s="14" t="s">
        <v>875</v>
      </c>
      <c r="C222" s="39" t="s">
        <v>701</v>
      </c>
      <c r="D222" s="39" t="s">
        <v>702</v>
      </c>
      <c r="E222" s="39"/>
      <c r="F222" s="14" t="s">
        <v>960</v>
      </c>
      <c r="G222" s="39"/>
      <c r="H222" s="39"/>
      <c r="I222" s="14" t="s">
        <v>969</v>
      </c>
      <c r="J222" s="14"/>
    </row>
    <row r="223" spans="1:10" ht="12.75">
      <c r="A223" s="39"/>
      <c r="B223" s="14" t="s">
        <v>875</v>
      </c>
      <c r="C223" s="39" t="s">
        <v>701</v>
      </c>
      <c r="D223" s="39" t="s">
        <v>702</v>
      </c>
      <c r="E223" s="39"/>
      <c r="F223" s="14" t="s">
        <v>970</v>
      </c>
      <c r="G223" s="39"/>
      <c r="H223" s="39"/>
      <c r="I223" s="14" t="s">
        <v>719</v>
      </c>
      <c r="J223" s="14"/>
    </row>
    <row r="224" spans="1:10" ht="12.75">
      <c r="A224" s="39"/>
      <c r="B224" s="14" t="s">
        <v>875</v>
      </c>
      <c r="C224" s="39" t="s">
        <v>701</v>
      </c>
      <c r="D224" s="39" t="s">
        <v>702</v>
      </c>
      <c r="E224" s="39"/>
      <c r="F224" s="14" t="s">
        <v>875</v>
      </c>
      <c r="G224" s="39"/>
      <c r="H224" s="39"/>
      <c r="I224" s="14" t="s">
        <v>971</v>
      </c>
      <c r="J224" s="14"/>
    </row>
    <row r="225" spans="1:10" ht="12.75">
      <c r="A225" s="39"/>
      <c r="B225" s="14" t="s">
        <v>875</v>
      </c>
      <c r="C225" s="39" t="s">
        <v>701</v>
      </c>
      <c r="D225" s="39" t="s">
        <v>702</v>
      </c>
      <c r="E225" s="39"/>
      <c r="F225" s="14" t="s">
        <v>966</v>
      </c>
      <c r="G225" s="39"/>
      <c r="H225" s="39"/>
      <c r="I225" s="14" t="s">
        <v>793</v>
      </c>
      <c r="J225" s="14"/>
    </row>
    <row r="226" spans="1:10" ht="12.75">
      <c r="A226" s="39"/>
      <c r="B226" s="14" t="s">
        <v>875</v>
      </c>
      <c r="C226" s="39" t="s">
        <v>701</v>
      </c>
      <c r="D226" s="39" t="s">
        <v>702</v>
      </c>
      <c r="E226" s="39"/>
      <c r="F226" s="14" t="s">
        <v>960</v>
      </c>
      <c r="G226" s="39"/>
      <c r="H226" s="39"/>
      <c r="I226" s="14" t="s">
        <v>793</v>
      </c>
      <c r="J226" s="14"/>
    </row>
    <row r="227" spans="1:10" ht="12.75">
      <c r="A227" s="39"/>
      <c r="B227" s="14" t="s">
        <v>875</v>
      </c>
      <c r="C227" s="39" t="s">
        <v>701</v>
      </c>
      <c r="D227" s="39" t="s">
        <v>702</v>
      </c>
      <c r="E227" s="39"/>
      <c r="F227" s="14" t="s">
        <v>972</v>
      </c>
      <c r="G227" s="39"/>
      <c r="H227" s="39"/>
      <c r="I227" s="14" t="s">
        <v>794</v>
      </c>
      <c r="J227" s="14"/>
    </row>
    <row r="228" spans="1:10" ht="12.75">
      <c r="A228" s="39"/>
      <c r="B228" s="14" t="s">
        <v>875</v>
      </c>
      <c r="C228" s="39" t="s">
        <v>701</v>
      </c>
      <c r="D228" s="39" t="s">
        <v>702</v>
      </c>
      <c r="E228" s="39"/>
      <c r="F228" s="14" t="s">
        <v>964</v>
      </c>
      <c r="G228" s="39"/>
      <c r="H228" s="39"/>
      <c r="I228" s="14" t="s">
        <v>973</v>
      </c>
      <c r="J228" s="14"/>
    </row>
    <row r="229" spans="1:10" ht="12.75">
      <c r="A229" s="39"/>
      <c r="B229" s="14" t="s">
        <v>875</v>
      </c>
      <c r="C229" s="39" t="s">
        <v>701</v>
      </c>
      <c r="D229" s="39" t="s">
        <v>702</v>
      </c>
      <c r="E229" s="39"/>
      <c r="F229" s="14" t="s">
        <v>962</v>
      </c>
      <c r="G229" s="39"/>
      <c r="H229" s="39"/>
      <c r="I229" s="14" t="s">
        <v>974</v>
      </c>
      <c r="J229" s="14"/>
    </row>
    <row r="230" spans="1:10" ht="12.75">
      <c r="A230" s="39"/>
      <c r="B230" s="14" t="s">
        <v>875</v>
      </c>
      <c r="C230" s="39" t="s">
        <v>701</v>
      </c>
      <c r="D230" s="39" t="s">
        <v>702</v>
      </c>
      <c r="E230" s="39"/>
      <c r="F230" s="14" t="s">
        <v>966</v>
      </c>
      <c r="G230" s="39"/>
      <c r="H230" s="39"/>
      <c r="I230" s="14" t="s">
        <v>975</v>
      </c>
      <c r="J230" s="14"/>
    </row>
    <row r="231" spans="1:10" ht="12.75">
      <c r="A231" s="39"/>
      <c r="B231" s="14" t="s">
        <v>875</v>
      </c>
      <c r="C231" s="39" t="s">
        <v>701</v>
      </c>
      <c r="D231" s="39" t="s">
        <v>702</v>
      </c>
      <c r="E231" s="39"/>
      <c r="F231" s="14" t="s">
        <v>966</v>
      </c>
      <c r="G231" s="39"/>
      <c r="H231" s="39"/>
      <c r="I231" s="14" t="s">
        <v>976</v>
      </c>
      <c r="J231" s="14"/>
    </row>
    <row r="232" spans="1:10" ht="12.75">
      <c r="A232" s="39"/>
      <c r="B232" s="14" t="s">
        <v>875</v>
      </c>
      <c r="C232" s="39" t="s">
        <v>701</v>
      </c>
      <c r="D232" s="39" t="s">
        <v>702</v>
      </c>
      <c r="E232" s="39"/>
      <c r="F232" s="14" t="s">
        <v>875</v>
      </c>
      <c r="G232" s="39"/>
      <c r="H232" s="39"/>
      <c r="I232" s="14" t="s">
        <v>977</v>
      </c>
      <c r="J232" s="14">
        <v>9443189852</v>
      </c>
    </row>
    <row r="233" spans="1:10" ht="12.75">
      <c r="A233" s="39"/>
      <c r="B233" s="14" t="s">
        <v>875</v>
      </c>
      <c r="C233" s="39" t="s">
        <v>701</v>
      </c>
      <c r="D233" s="39" t="s">
        <v>702</v>
      </c>
      <c r="E233" s="39"/>
      <c r="F233" s="14" t="s">
        <v>966</v>
      </c>
      <c r="G233" s="39"/>
      <c r="H233" s="39"/>
      <c r="I233" s="14" t="s">
        <v>978</v>
      </c>
      <c r="J233" s="14">
        <v>9865216669</v>
      </c>
    </row>
    <row r="234" spans="1:10" ht="12.75">
      <c r="A234" s="39"/>
      <c r="B234" s="14" t="s">
        <v>875</v>
      </c>
      <c r="C234" s="39" t="s">
        <v>701</v>
      </c>
      <c r="D234" s="39" t="s">
        <v>702</v>
      </c>
      <c r="E234" s="39"/>
      <c r="F234" s="14" t="s">
        <v>964</v>
      </c>
      <c r="G234" s="39"/>
      <c r="H234" s="39"/>
      <c r="I234" s="14" t="s">
        <v>979</v>
      </c>
      <c r="J234" s="14">
        <v>9442432965</v>
      </c>
    </row>
    <row r="235" spans="1:10" ht="12.75">
      <c r="A235" s="39"/>
      <c r="B235" s="14" t="s">
        <v>875</v>
      </c>
      <c r="C235" s="39" t="s">
        <v>701</v>
      </c>
      <c r="D235" s="39" t="s">
        <v>702</v>
      </c>
      <c r="E235" s="39"/>
      <c r="F235" s="14" t="s">
        <v>972</v>
      </c>
      <c r="G235" s="39"/>
      <c r="H235" s="39"/>
      <c r="I235" s="14" t="s">
        <v>980</v>
      </c>
      <c r="J235" s="14">
        <v>9443112739</v>
      </c>
    </row>
    <row r="236" spans="1:10" ht="12.75">
      <c r="A236" s="39"/>
      <c r="B236" s="14" t="s">
        <v>875</v>
      </c>
      <c r="C236" s="39" t="s">
        <v>701</v>
      </c>
      <c r="D236" s="39" t="s">
        <v>702</v>
      </c>
      <c r="E236" s="39"/>
      <c r="F236" s="14" t="s">
        <v>960</v>
      </c>
      <c r="G236" s="39"/>
      <c r="H236" s="39"/>
      <c r="I236" s="14" t="s">
        <v>981</v>
      </c>
      <c r="J236" s="14">
        <v>9443396495</v>
      </c>
    </row>
    <row r="237" spans="1:10" ht="12.75">
      <c r="A237" s="39"/>
      <c r="B237" s="14" t="s">
        <v>875</v>
      </c>
      <c r="C237" s="39" t="s">
        <v>701</v>
      </c>
      <c r="D237" s="39" t="s">
        <v>702</v>
      </c>
      <c r="E237" s="39"/>
      <c r="F237" s="14" t="s">
        <v>960</v>
      </c>
      <c r="G237" s="39"/>
      <c r="H237" s="39"/>
      <c r="I237" s="14" t="s">
        <v>982</v>
      </c>
      <c r="J237" s="14">
        <v>9443612513</v>
      </c>
    </row>
    <row r="238" spans="1:10" ht="12.75">
      <c r="A238" s="39"/>
      <c r="B238" s="14" t="s">
        <v>875</v>
      </c>
      <c r="C238" s="39" t="s">
        <v>701</v>
      </c>
      <c r="D238" s="39" t="s">
        <v>702</v>
      </c>
      <c r="E238" s="39"/>
      <c r="F238" s="14" t="s">
        <v>972</v>
      </c>
      <c r="G238" s="39"/>
      <c r="H238" s="39"/>
      <c r="I238" s="14" t="s">
        <v>983</v>
      </c>
      <c r="J238" s="14">
        <v>9442057983</v>
      </c>
    </row>
    <row r="239" spans="1:10" ht="12.75">
      <c r="A239" s="39"/>
      <c r="B239" s="14" t="s">
        <v>875</v>
      </c>
      <c r="C239" s="39" t="s">
        <v>701</v>
      </c>
      <c r="D239" s="39" t="s">
        <v>702</v>
      </c>
      <c r="E239" s="39"/>
      <c r="F239" s="14" t="s">
        <v>972</v>
      </c>
      <c r="G239" s="39"/>
      <c r="H239" s="39"/>
      <c r="I239" s="14" t="s">
        <v>984</v>
      </c>
      <c r="J239" s="14">
        <v>9442035124</v>
      </c>
    </row>
    <row r="240" spans="1:10" ht="12.75">
      <c r="A240" s="39"/>
      <c r="B240" s="14" t="s">
        <v>875</v>
      </c>
      <c r="C240" s="39" t="s">
        <v>701</v>
      </c>
      <c r="D240" s="39" t="s">
        <v>702</v>
      </c>
      <c r="E240" s="39"/>
      <c r="F240" s="14" t="s">
        <v>960</v>
      </c>
      <c r="G240" s="39"/>
      <c r="H240" s="39"/>
      <c r="I240" s="14" t="s">
        <v>985</v>
      </c>
      <c r="J240" s="14">
        <v>9443862032</v>
      </c>
    </row>
    <row r="241" spans="1:10" ht="12.75">
      <c r="A241" s="39"/>
      <c r="B241" s="14" t="s">
        <v>875</v>
      </c>
      <c r="C241" s="39" t="s">
        <v>701</v>
      </c>
      <c r="D241" s="39" t="s">
        <v>702</v>
      </c>
      <c r="E241" s="39"/>
      <c r="F241" s="14" t="s">
        <v>966</v>
      </c>
      <c r="G241" s="39"/>
      <c r="H241" s="39"/>
      <c r="I241" s="14" t="s">
        <v>986</v>
      </c>
      <c r="J241" s="14">
        <v>9842153220</v>
      </c>
    </row>
    <row r="242" spans="1:10" ht="12.75">
      <c r="A242" s="39"/>
      <c r="B242" s="14" t="s">
        <v>875</v>
      </c>
      <c r="C242" s="39" t="s">
        <v>701</v>
      </c>
      <c r="D242" s="39" t="s">
        <v>702</v>
      </c>
      <c r="E242" s="39"/>
      <c r="F242" s="14" t="s">
        <v>964</v>
      </c>
      <c r="G242" s="39"/>
      <c r="H242" s="39"/>
      <c r="I242" s="14" t="s">
        <v>987</v>
      </c>
      <c r="J242" s="14">
        <v>9865495728</v>
      </c>
    </row>
    <row r="243" spans="1:10" ht="12.75">
      <c r="A243" s="39"/>
      <c r="B243" s="14" t="s">
        <v>875</v>
      </c>
      <c r="C243" s="39" t="s">
        <v>701</v>
      </c>
      <c r="D243" s="39" t="s">
        <v>702</v>
      </c>
      <c r="E243" s="39"/>
      <c r="F243" s="14" t="s">
        <v>875</v>
      </c>
      <c r="G243" s="39"/>
      <c r="H243" s="39"/>
      <c r="I243" s="14" t="s">
        <v>988</v>
      </c>
      <c r="J243" s="14">
        <v>9843455166</v>
      </c>
    </row>
    <row r="244" spans="1:10" ht="12.75">
      <c r="A244" s="39"/>
      <c r="B244" s="14" t="s">
        <v>875</v>
      </c>
      <c r="C244" s="39" t="s">
        <v>701</v>
      </c>
      <c r="D244" s="39" t="s">
        <v>702</v>
      </c>
      <c r="E244" s="39"/>
      <c r="F244" s="14" t="s">
        <v>875</v>
      </c>
      <c r="G244" s="39"/>
      <c r="H244" s="39"/>
      <c r="I244" s="14" t="s">
        <v>989</v>
      </c>
      <c r="J244" s="14">
        <v>9442050720</v>
      </c>
    </row>
    <row r="245" spans="1:10" ht="12.75">
      <c r="A245" s="39"/>
      <c r="B245" s="14" t="s">
        <v>875</v>
      </c>
      <c r="C245" s="39" t="s">
        <v>701</v>
      </c>
      <c r="D245" s="39" t="s">
        <v>702</v>
      </c>
      <c r="E245" s="39"/>
      <c r="F245" s="14" t="s">
        <v>962</v>
      </c>
      <c r="G245" s="39"/>
      <c r="H245" s="39"/>
      <c r="I245" s="14" t="s">
        <v>990</v>
      </c>
      <c r="J245" s="14">
        <v>9283252673</v>
      </c>
    </row>
    <row r="246" spans="1:10" ht="12.75">
      <c r="A246" s="39"/>
      <c r="B246" s="14" t="s">
        <v>875</v>
      </c>
      <c r="C246" s="39" t="s">
        <v>701</v>
      </c>
      <c r="D246" s="39" t="s">
        <v>702</v>
      </c>
      <c r="E246" s="39"/>
      <c r="F246" s="14" t="s">
        <v>962</v>
      </c>
      <c r="G246" s="39"/>
      <c r="H246" s="39"/>
      <c r="I246" s="14" t="s">
        <v>991</v>
      </c>
      <c r="J246" s="14">
        <v>9443382261</v>
      </c>
    </row>
    <row r="247" spans="1:10" ht="12.75">
      <c r="A247" s="39"/>
      <c r="B247" s="14" t="s">
        <v>875</v>
      </c>
      <c r="C247" s="39" t="s">
        <v>701</v>
      </c>
      <c r="D247" s="39" t="s">
        <v>702</v>
      </c>
      <c r="E247" s="39"/>
      <c r="F247" s="14" t="s">
        <v>966</v>
      </c>
      <c r="G247" s="39"/>
      <c r="H247" s="39"/>
      <c r="I247" s="14" t="s">
        <v>992</v>
      </c>
      <c r="J247" s="14">
        <v>9486720975</v>
      </c>
    </row>
    <row r="248" spans="1:10" ht="12.75">
      <c r="A248" s="39"/>
      <c r="B248" s="14" t="s">
        <v>875</v>
      </c>
      <c r="C248" s="39" t="s">
        <v>701</v>
      </c>
      <c r="D248" s="39" t="s">
        <v>702</v>
      </c>
      <c r="E248" s="39"/>
      <c r="F248" s="14" t="s">
        <v>962</v>
      </c>
      <c r="G248" s="39"/>
      <c r="H248" s="39"/>
      <c r="I248" s="14" t="s">
        <v>993</v>
      </c>
      <c r="J248" s="14">
        <v>9443246918</v>
      </c>
    </row>
    <row r="249" spans="1:10" ht="12.75">
      <c r="A249" s="39"/>
      <c r="B249" s="14" t="s">
        <v>875</v>
      </c>
      <c r="C249" s="39" t="s">
        <v>701</v>
      </c>
      <c r="D249" s="39" t="s">
        <v>702</v>
      </c>
      <c r="E249" s="39"/>
      <c r="F249" s="14" t="s">
        <v>964</v>
      </c>
      <c r="G249" s="39"/>
      <c r="H249" s="39"/>
      <c r="I249" s="14" t="s">
        <v>994</v>
      </c>
      <c r="J249" s="14">
        <v>9443462650</v>
      </c>
    </row>
    <row r="250" spans="1:10" ht="12.75">
      <c r="A250" s="39"/>
      <c r="B250" s="14" t="s">
        <v>875</v>
      </c>
      <c r="C250" s="39" t="s">
        <v>701</v>
      </c>
      <c r="D250" s="39" t="s">
        <v>702</v>
      </c>
      <c r="E250" s="39"/>
      <c r="F250" s="14" t="s">
        <v>966</v>
      </c>
      <c r="G250" s="39"/>
      <c r="H250" s="39"/>
      <c r="I250" s="14" t="s">
        <v>995</v>
      </c>
      <c r="J250" s="14">
        <v>9443475301</v>
      </c>
    </row>
    <row r="251" spans="1:10" ht="12.75">
      <c r="A251" s="39"/>
      <c r="B251" s="14" t="s">
        <v>875</v>
      </c>
      <c r="C251" s="39" t="s">
        <v>701</v>
      </c>
      <c r="D251" s="39" t="s">
        <v>702</v>
      </c>
      <c r="E251" s="39"/>
      <c r="F251" s="14" t="s">
        <v>966</v>
      </c>
      <c r="G251" s="39"/>
      <c r="H251" s="39"/>
      <c r="I251" s="14" t="s">
        <v>996</v>
      </c>
      <c r="J251" s="14">
        <v>9944254035</v>
      </c>
    </row>
    <row r="252" spans="1:10" ht="12.75">
      <c r="A252" s="39"/>
      <c r="B252" s="14" t="s">
        <v>875</v>
      </c>
      <c r="C252" s="39" t="s">
        <v>701</v>
      </c>
      <c r="D252" s="39" t="s">
        <v>702</v>
      </c>
      <c r="E252" s="39"/>
      <c r="F252" s="14" t="s">
        <v>966</v>
      </c>
      <c r="G252" s="39"/>
      <c r="H252" s="39"/>
      <c r="I252" s="14" t="s">
        <v>997</v>
      </c>
      <c r="J252" s="14">
        <v>9442320455</v>
      </c>
    </row>
    <row r="253" spans="1:10" ht="12.75">
      <c r="A253" s="39"/>
      <c r="B253" s="14" t="s">
        <v>875</v>
      </c>
      <c r="C253" s="39" t="s">
        <v>701</v>
      </c>
      <c r="D253" s="39" t="s">
        <v>702</v>
      </c>
      <c r="E253" s="39"/>
      <c r="F253" s="14" t="s">
        <v>966</v>
      </c>
      <c r="G253" s="39"/>
      <c r="H253" s="39"/>
      <c r="I253" s="14" t="s">
        <v>998</v>
      </c>
      <c r="J253" s="14">
        <v>9443175123</v>
      </c>
    </row>
    <row r="254" spans="1:10" ht="12.75">
      <c r="A254" s="39"/>
      <c r="B254" s="14" t="s">
        <v>875</v>
      </c>
      <c r="C254" s="39" t="s">
        <v>701</v>
      </c>
      <c r="D254" s="39" t="s">
        <v>702</v>
      </c>
      <c r="E254" s="39"/>
      <c r="F254" s="14" t="s">
        <v>962</v>
      </c>
      <c r="G254" s="39"/>
      <c r="H254" s="39"/>
      <c r="I254" s="14" t="s">
        <v>999</v>
      </c>
      <c r="J254" s="14">
        <v>9443544652</v>
      </c>
    </row>
    <row r="255" spans="1:10" ht="12.75">
      <c r="A255" s="39"/>
      <c r="B255" s="14" t="s">
        <v>875</v>
      </c>
      <c r="C255" s="39" t="s">
        <v>701</v>
      </c>
      <c r="D255" s="39" t="s">
        <v>702</v>
      </c>
      <c r="E255" s="39"/>
      <c r="F255" s="14" t="s">
        <v>962</v>
      </c>
      <c r="G255" s="39"/>
      <c r="H255" s="39"/>
      <c r="I255" s="14" t="s">
        <v>1000</v>
      </c>
      <c r="J255" s="14">
        <v>9486497012</v>
      </c>
    </row>
    <row r="256" spans="1:10" ht="12.75">
      <c r="A256" s="39"/>
      <c r="B256" s="14" t="s">
        <v>875</v>
      </c>
      <c r="C256" s="39" t="s">
        <v>701</v>
      </c>
      <c r="D256" s="39" t="s">
        <v>702</v>
      </c>
      <c r="E256" s="39"/>
      <c r="F256" s="14" t="s">
        <v>962</v>
      </c>
      <c r="G256" s="39"/>
      <c r="H256" s="39"/>
      <c r="I256" s="14" t="s">
        <v>1001</v>
      </c>
      <c r="J256" s="14">
        <v>7418848697</v>
      </c>
    </row>
    <row r="257" spans="1:10" ht="12.75">
      <c r="A257" s="39"/>
      <c r="B257" s="14" t="s">
        <v>875</v>
      </c>
      <c r="C257" s="39" t="s">
        <v>701</v>
      </c>
      <c r="D257" s="39" t="s">
        <v>702</v>
      </c>
      <c r="E257" s="39"/>
      <c r="F257" s="14" t="s">
        <v>972</v>
      </c>
      <c r="G257" s="39"/>
      <c r="H257" s="39"/>
      <c r="I257" s="14" t="s">
        <v>1002</v>
      </c>
      <c r="J257" s="14">
        <v>9442210092</v>
      </c>
    </row>
    <row r="258" spans="1:10" ht="12.75">
      <c r="A258" s="39"/>
      <c r="B258" s="14" t="s">
        <v>875</v>
      </c>
      <c r="C258" s="39" t="s">
        <v>701</v>
      </c>
      <c r="D258" s="39" t="s">
        <v>702</v>
      </c>
      <c r="E258" s="39"/>
      <c r="F258" s="14" t="s">
        <v>972</v>
      </c>
      <c r="G258" s="39"/>
      <c r="H258" s="39"/>
      <c r="I258" s="14" t="s">
        <v>1003</v>
      </c>
      <c r="J258" s="14">
        <v>9443385436</v>
      </c>
    </row>
    <row r="259" spans="1:10" ht="12.75">
      <c r="A259" s="39"/>
      <c r="B259" s="14" t="s">
        <v>875</v>
      </c>
      <c r="C259" s="39" t="s">
        <v>701</v>
      </c>
      <c r="D259" s="39" t="s">
        <v>702</v>
      </c>
      <c r="E259" s="39"/>
      <c r="F259" s="14" t="s">
        <v>972</v>
      </c>
      <c r="G259" s="39"/>
      <c r="H259" s="39"/>
      <c r="I259" s="14" t="s">
        <v>1004</v>
      </c>
      <c r="J259" s="14"/>
    </row>
    <row r="260" spans="1:10" ht="12.75">
      <c r="A260" s="39"/>
      <c r="B260" s="14" t="s">
        <v>875</v>
      </c>
      <c r="C260" s="39" t="s">
        <v>701</v>
      </c>
      <c r="D260" s="39" t="s">
        <v>702</v>
      </c>
      <c r="E260" s="39"/>
      <c r="F260" s="14" t="s">
        <v>972</v>
      </c>
      <c r="G260" s="39"/>
      <c r="H260" s="39"/>
      <c r="I260" s="14" t="s">
        <v>1005</v>
      </c>
      <c r="J260" s="14">
        <v>9443473131</v>
      </c>
    </row>
    <row r="261" spans="1:10" ht="12.75">
      <c r="A261" s="39"/>
      <c r="B261" s="14" t="s">
        <v>875</v>
      </c>
      <c r="C261" s="39" t="s">
        <v>701</v>
      </c>
      <c r="D261" s="39" t="s">
        <v>702</v>
      </c>
      <c r="E261" s="39"/>
      <c r="F261" s="14" t="s">
        <v>966</v>
      </c>
      <c r="G261" s="39"/>
      <c r="H261" s="39"/>
      <c r="I261" s="14" t="s">
        <v>1006</v>
      </c>
      <c r="J261" s="14">
        <v>9443569421</v>
      </c>
    </row>
    <row r="262" spans="1:10" ht="12.75">
      <c r="A262" s="39"/>
      <c r="B262" s="14" t="s">
        <v>875</v>
      </c>
      <c r="C262" s="39" t="s">
        <v>701</v>
      </c>
      <c r="D262" s="39" t="s">
        <v>702</v>
      </c>
      <c r="E262" s="39"/>
      <c r="F262" s="14" t="s">
        <v>875</v>
      </c>
      <c r="G262" s="39"/>
      <c r="H262" s="39"/>
      <c r="I262" s="14" t="s">
        <v>1007</v>
      </c>
      <c r="J262" s="14">
        <v>9442513829</v>
      </c>
    </row>
    <row r="263" spans="1:10" ht="12.75">
      <c r="A263" s="39"/>
      <c r="B263" s="14" t="s">
        <v>875</v>
      </c>
      <c r="C263" s="39" t="s">
        <v>701</v>
      </c>
      <c r="D263" s="39" t="s">
        <v>702</v>
      </c>
      <c r="E263" s="39"/>
      <c r="F263" s="14" t="s">
        <v>960</v>
      </c>
      <c r="G263" s="39"/>
      <c r="H263" s="39"/>
      <c r="I263" s="14" t="s">
        <v>1008</v>
      </c>
      <c r="J263" s="14">
        <v>9994171549</v>
      </c>
    </row>
    <row r="264" spans="1:10" ht="12.75">
      <c r="A264" s="39"/>
      <c r="B264" s="14" t="s">
        <v>875</v>
      </c>
      <c r="C264" s="39" t="s">
        <v>701</v>
      </c>
      <c r="D264" s="39" t="s">
        <v>702</v>
      </c>
      <c r="E264" s="39"/>
      <c r="F264" s="14" t="s">
        <v>962</v>
      </c>
      <c r="G264" s="39"/>
      <c r="H264" s="39"/>
      <c r="I264" s="14" t="s">
        <v>1009</v>
      </c>
      <c r="J264" s="14">
        <v>9894098931</v>
      </c>
    </row>
    <row r="265" spans="1:10" ht="12.75">
      <c r="A265" s="39"/>
      <c r="B265" s="14" t="s">
        <v>875</v>
      </c>
      <c r="C265" s="39" t="s">
        <v>701</v>
      </c>
      <c r="D265" s="39" t="s">
        <v>702</v>
      </c>
      <c r="E265" s="39"/>
      <c r="F265" s="14" t="s">
        <v>960</v>
      </c>
      <c r="G265" s="39"/>
      <c r="H265" s="39"/>
      <c r="I265" s="14" t="s">
        <v>1010</v>
      </c>
      <c r="J265" s="14">
        <v>9965136847</v>
      </c>
    </row>
    <row r="266" spans="1:10" ht="12.75">
      <c r="A266" s="39"/>
      <c r="B266" s="14" t="s">
        <v>875</v>
      </c>
      <c r="C266" s="39" t="s">
        <v>701</v>
      </c>
      <c r="D266" s="39" t="s">
        <v>702</v>
      </c>
      <c r="E266" s="39"/>
      <c r="F266" s="14" t="s">
        <v>966</v>
      </c>
      <c r="G266" s="39"/>
      <c r="H266" s="39"/>
      <c r="I266" s="14" t="s">
        <v>1011</v>
      </c>
      <c r="J266" s="14">
        <v>9487402747</v>
      </c>
    </row>
    <row r="267" spans="1:10" ht="12.75">
      <c r="A267" s="39"/>
      <c r="B267" s="14" t="s">
        <v>875</v>
      </c>
      <c r="C267" s="39" t="s">
        <v>701</v>
      </c>
      <c r="D267" s="39" t="s">
        <v>702</v>
      </c>
      <c r="E267" s="39"/>
      <c r="F267" s="14" t="s">
        <v>962</v>
      </c>
      <c r="G267" s="39"/>
      <c r="H267" s="39"/>
      <c r="I267" s="14" t="s">
        <v>1012</v>
      </c>
      <c r="J267" s="14">
        <v>9245449764</v>
      </c>
    </row>
    <row r="268" spans="1:10" ht="12.75">
      <c r="A268" s="39"/>
      <c r="B268" s="14" t="s">
        <v>875</v>
      </c>
      <c r="C268" s="39" t="s">
        <v>701</v>
      </c>
      <c r="D268" s="39" t="s">
        <v>702</v>
      </c>
      <c r="E268" s="39"/>
      <c r="F268" s="14" t="s">
        <v>962</v>
      </c>
      <c r="G268" s="39"/>
      <c r="H268" s="39"/>
      <c r="I268" s="14" t="s">
        <v>1013</v>
      </c>
      <c r="J268" s="14">
        <v>9367424612</v>
      </c>
    </row>
    <row r="269" spans="1:10" ht="12.75">
      <c r="A269" s="39"/>
      <c r="B269" s="14" t="s">
        <v>875</v>
      </c>
      <c r="C269" s="39" t="s">
        <v>701</v>
      </c>
      <c r="D269" s="39" t="s">
        <v>702</v>
      </c>
      <c r="E269" s="39"/>
      <c r="F269" s="14" t="s">
        <v>962</v>
      </c>
      <c r="G269" s="39"/>
      <c r="H269" s="39"/>
      <c r="I269" s="14" t="s">
        <v>1014</v>
      </c>
      <c r="J269" s="14">
        <v>9345522282</v>
      </c>
    </row>
    <row r="270" spans="1:10" ht="12.75">
      <c r="A270" s="39"/>
      <c r="B270" s="14" t="s">
        <v>875</v>
      </c>
      <c r="C270" s="39" t="s">
        <v>701</v>
      </c>
      <c r="D270" s="39" t="s">
        <v>702</v>
      </c>
      <c r="E270" s="39"/>
      <c r="F270" s="14" t="s">
        <v>966</v>
      </c>
      <c r="G270" s="39"/>
      <c r="H270" s="39"/>
      <c r="I270" s="14" t="s">
        <v>1015</v>
      </c>
      <c r="J270" s="14">
        <v>9171334910</v>
      </c>
    </row>
    <row r="271" spans="1:10" ht="12.75">
      <c r="A271" s="39"/>
      <c r="B271" s="14" t="s">
        <v>875</v>
      </c>
      <c r="C271" s="39" t="s">
        <v>701</v>
      </c>
      <c r="D271" s="39" t="s">
        <v>702</v>
      </c>
      <c r="E271" s="39"/>
      <c r="F271" s="14" t="s">
        <v>962</v>
      </c>
      <c r="G271" s="39"/>
      <c r="H271" s="39"/>
      <c r="I271" s="14" t="s">
        <v>1016</v>
      </c>
      <c r="J271" s="14">
        <v>9944818395</v>
      </c>
    </row>
    <row r="272" spans="1:10" ht="12.75">
      <c r="A272" s="39"/>
      <c r="B272" s="14" t="s">
        <v>875</v>
      </c>
      <c r="C272" s="39" t="s">
        <v>701</v>
      </c>
      <c r="D272" s="39" t="s">
        <v>702</v>
      </c>
      <c r="E272" s="39"/>
      <c r="F272" s="14" t="s">
        <v>960</v>
      </c>
      <c r="G272" s="39"/>
      <c r="H272" s="39"/>
      <c r="I272" s="14" t="s">
        <v>1017</v>
      </c>
      <c r="J272" s="14"/>
    </row>
    <row r="273" spans="1:10" ht="12.75">
      <c r="A273" s="39"/>
      <c r="B273" s="14" t="s">
        <v>875</v>
      </c>
      <c r="C273" s="39" t="s">
        <v>701</v>
      </c>
      <c r="D273" s="39" t="s">
        <v>702</v>
      </c>
      <c r="E273" s="39"/>
      <c r="F273" s="14" t="s">
        <v>1018</v>
      </c>
      <c r="G273" s="39"/>
      <c r="H273" s="39"/>
      <c r="I273" s="14" t="s">
        <v>1019</v>
      </c>
      <c r="J273" s="14"/>
    </row>
    <row r="274" spans="1:10" ht="12.75">
      <c r="A274" s="39"/>
      <c r="B274" s="41" t="s">
        <v>875</v>
      </c>
      <c r="C274" s="39" t="s">
        <v>701</v>
      </c>
      <c r="D274" s="39" t="s">
        <v>702</v>
      </c>
      <c r="E274" s="39"/>
      <c r="F274" s="41" t="s">
        <v>1018</v>
      </c>
      <c r="G274" s="39"/>
      <c r="H274" s="39"/>
      <c r="I274" s="41" t="s">
        <v>1020</v>
      </c>
      <c r="J274" s="41"/>
    </row>
    <row r="275" spans="1:10" ht="12.75">
      <c r="A275" s="39"/>
      <c r="B275" s="14" t="s">
        <v>875</v>
      </c>
      <c r="C275" s="39" t="s">
        <v>701</v>
      </c>
      <c r="D275" s="39" t="s">
        <v>702</v>
      </c>
      <c r="E275" s="39"/>
      <c r="F275" s="14" t="s">
        <v>875</v>
      </c>
      <c r="G275" s="39"/>
      <c r="H275" s="39"/>
      <c r="I275" s="14" t="s">
        <v>1021</v>
      </c>
      <c r="J275" s="14"/>
    </row>
    <row r="276" spans="1:10" ht="12.75">
      <c r="A276" s="39"/>
      <c r="B276" s="39" t="s">
        <v>701</v>
      </c>
      <c r="C276" s="39" t="s">
        <v>701</v>
      </c>
      <c r="D276" s="39"/>
      <c r="E276" s="39"/>
      <c r="F276" s="39" t="s">
        <v>1022</v>
      </c>
      <c r="G276" s="39"/>
      <c r="H276" s="39"/>
      <c r="I276" s="39" t="s">
        <v>1023</v>
      </c>
      <c r="J276" s="39"/>
    </row>
    <row r="277" spans="1:10" ht="12.75">
      <c r="A277" s="39"/>
      <c r="B277" s="39" t="s">
        <v>701</v>
      </c>
      <c r="C277" s="39" t="s">
        <v>701</v>
      </c>
      <c r="D277" s="39"/>
      <c r="E277" s="39"/>
      <c r="F277" s="39" t="s">
        <v>1024</v>
      </c>
      <c r="G277" s="39"/>
      <c r="H277" s="39"/>
      <c r="I277" s="39" t="s">
        <v>1023</v>
      </c>
      <c r="J277" s="39"/>
    </row>
    <row r="278" spans="1:10" ht="12.75">
      <c r="A278" s="39"/>
      <c r="B278" s="39" t="s">
        <v>701</v>
      </c>
      <c r="C278" s="39" t="s">
        <v>701</v>
      </c>
      <c r="D278" s="39"/>
      <c r="E278" s="39"/>
      <c r="F278" s="39" t="s">
        <v>1025</v>
      </c>
      <c r="G278" s="39"/>
      <c r="H278" s="39"/>
      <c r="I278" s="39" t="s">
        <v>1023</v>
      </c>
      <c r="J278" s="39"/>
    </row>
    <row r="279" spans="1:10" ht="12.75">
      <c r="A279" s="39"/>
      <c r="B279" s="39" t="s">
        <v>926</v>
      </c>
      <c r="C279" s="39" t="s">
        <v>701</v>
      </c>
      <c r="D279" s="39"/>
      <c r="E279" s="39"/>
      <c r="F279" s="39" t="s">
        <v>1026</v>
      </c>
      <c r="G279" s="39"/>
      <c r="H279" s="39"/>
      <c r="I279" s="39" t="s">
        <v>1023</v>
      </c>
      <c r="J279" s="39"/>
    </row>
    <row r="280" spans="1:10" ht="12.75">
      <c r="A280" s="39"/>
      <c r="B280" s="39" t="s">
        <v>700</v>
      </c>
      <c r="C280" s="39" t="s">
        <v>701</v>
      </c>
      <c r="D280" s="39"/>
      <c r="E280" s="39"/>
      <c r="F280" s="39" t="s">
        <v>1027</v>
      </c>
      <c r="G280" s="39"/>
      <c r="H280" s="39"/>
      <c r="I280" s="39" t="s">
        <v>1023</v>
      </c>
      <c r="J280" s="39"/>
    </row>
    <row r="281" spans="1:10" ht="12.75">
      <c r="A281" s="39"/>
      <c r="B281" s="39" t="s">
        <v>700</v>
      </c>
      <c r="C281" s="39" t="s">
        <v>701</v>
      </c>
      <c r="D281" s="39"/>
      <c r="E281" s="39"/>
      <c r="F281" s="39" t="s">
        <v>1028</v>
      </c>
      <c r="G281" s="39"/>
      <c r="H281" s="39"/>
      <c r="I281" s="39" t="s">
        <v>1023</v>
      </c>
      <c r="J281" s="39"/>
    </row>
    <row r="282" spans="1:10" ht="12.75">
      <c r="A282" s="39"/>
      <c r="B282" s="39" t="s">
        <v>700</v>
      </c>
      <c r="C282" s="39" t="s">
        <v>701</v>
      </c>
      <c r="D282" s="39"/>
      <c r="E282" s="39"/>
      <c r="F282" s="39" t="s">
        <v>1029</v>
      </c>
      <c r="G282" s="39"/>
      <c r="H282" s="39"/>
      <c r="I282" s="39" t="s">
        <v>1023</v>
      </c>
      <c r="J282" s="39"/>
    </row>
    <row r="283" spans="1:10" ht="12.75">
      <c r="A283" s="39"/>
      <c r="B283" s="39" t="s">
        <v>381</v>
      </c>
      <c r="C283" s="39" t="s">
        <v>701</v>
      </c>
      <c r="D283" s="39"/>
      <c r="E283" s="39"/>
      <c r="F283" s="39" t="s">
        <v>1030</v>
      </c>
      <c r="G283" s="39"/>
      <c r="H283" s="39"/>
      <c r="I283" s="39" t="s">
        <v>1023</v>
      </c>
      <c r="J283" s="39"/>
    </row>
    <row r="284" spans="1:10" ht="12.75">
      <c r="A284" s="39"/>
      <c r="B284" s="39" t="s">
        <v>381</v>
      </c>
      <c r="C284" s="39" t="s">
        <v>701</v>
      </c>
      <c r="D284" s="39"/>
      <c r="E284" s="39"/>
      <c r="F284" s="39" t="s">
        <v>1031</v>
      </c>
      <c r="G284" s="39"/>
      <c r="H284" s="39"/>
      <c r="I284" s="39" t="s">
        <v>1023</v>
      </c>
      <c r="J284" s="39"/>
    </row>
    <row r="285" spans="1:10" ht="12.75">
      <c r="A285" s="39"/>
      <c r="B285" s="39" t="s">
        <v>381</v>
      </c>
      <c r="C285" s="39" t="s">
        <v>701</v>
      </c>
      <c r="D285" s="39"/>
      <c r="E285" s="39"/>
      <c r="F285" s="39" t="s">
        <v>1032</v>
      </c>
      <c r="G285" s="39"/>
      <c r="H285" s="39"/>
      <c r="I285" s="39" t="s">
        <v>1023</v>
      </c>
      <c r="J285" s="39"/>
    </row>
    <row r="286" spans="1:10" ht="12.75">
      <c r="A286" s="39"/>
      <c r="B286" s="39" t="s">
        <v>381</v>
      </c>
      <c r="C286" s="39" t="s">
        <v>701</v>
      </c>
      <c r="D286" s="39"/>
      <c r="E286" s="39"/>
      <c r="F286" s="39" t="s">
        <v>1033</v>
      </c>
      <c r="G286" s="39"/>
      <c r="H286" s="39"/>
      <c r="I286" s="39" t="s">
        <v>1023</v>
      </c>
      <c r="J286" s="39"/>
    </row>
    <row r="287" spans="1:10" ht="12.75">
      <c r="A287" s="39"/>
      <c r="B287" s="39" t="s">
        <v>875</v>
      </c>
      <c r="C287" s="39" t="s">
        <v>701</v>
      </c>
      <c r="D287" s="39"/>
      <c r="E287" s="39"/>
      <c r="F287" s="39" t="s">
        <v>1034</v>
      </c>
      <c r="G287" s="39"/>
      <c r="H287" s="39"/>
      <c r="I287" s="39" t="s">
        <v>1023</v>
      </c>
      <c r="J287" s="39"/>
    </row>
    <row r="288" spans="1:10" ht="12.75">
      <c r="A288" s="39"/>
      <c r="B288" s="39" t="s">
        <v>880</v>
      </c>
      <c r="C288" s="39" t="s">
        <v>701</v>
      </c>
      <c r="D288" s="39"/>
      <c r="E288" s="39"/>
      <c r="F288" s="39" t="s">
        <v>1035</v>
      </c>
      <c r="G288" s="39"/>
      <c r="H288" s="39"/>
      <c r="I288" s="39" t="s">
        <v>1023</v>
      </c>
      <c r="J288" s="39"/>
    </row>
    <row r="289" spans="1:10" ht="12.75">
      <c r="A289" s="39"/>
      <c r="B289" s="39" t="s">
        <v>880</v>
      </c>
      <c r="C289" s="39" t="s">
        <v>701</v>
      </c>
      <c r="D289" s="39"/>
      <c r="E289" s="39"/>
      <c r="F289" s="39" t="s">
        <v>883</v>
      </c>
      <c r="G289" s="39"/>
      <c r="H289" s="39"/>
      <c r="I289" s="39" t="s">
        <v>1023</v>
      </c>
      <c r="J289" s="39"/>
    </row>
    <row r="290" spans="1:10" ht="12.75">
      <c r="A290" s="39"/>
      <c r="B290" s="39" t="s">
        <v>880</v>
      </c>
      <c r="C290" s="39" t="s">
        <v>701</v>
      </c>
      <c r="D290" s="39"/>
      <c r="E290" s="39"/>
      <c r="F290" s="39" t="s">
        <v>1036</v>
      </c>
      <c r="G290" s="39"/>
      <c r="H290" s="39"/>
      <c r="I290" s="39" t="s">
        <v>1023</v>
      </c>
      <c r="J290" s="39"/>
    </row>
    <row r="291" spans="1:10" ht="12.75">
      <c r="A291" s="39"/>
      <c r="B291" s="39" t="s">
        <v>880</v>
      </c>
      <c r="C291" s="39" t="s">
        <v>701</v>
      </c>
      <c r="D291" s="39"/>
      <c r="E291" s="39"/>
      <c r="F291" s="39" t="s">
        <v>1037</v>
      </c>
      <c r="G291" s="39"/>
      <c r="H291" s="39"/>
      <c r="I291" s="39" t="s">
        <v>1023</v>
      </c>
      <c r="J291" s="39"/>
    </row>
    <row r="292" spans="1:10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</row>
    <row r="293" spans="1:10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</row>
    <row r="294" spans="1:10" ht="12.75">
      <c r="A294" s="39"/>
      <c r="B294" s="39" t="s">
        <v>1643</v>
      </c>
      <c r="C294" s="39"/>
      <c r="D294" s="39"/>
      <c r="E294" s="39"/>
      <c r="F294" s="39"/>
      <c r="G294" s="39"/>
      <c r="H294" s="39"/>
      <c r="I294" s="39"/>
      <c r="J294" s="39"/>
    </row>
    <row r="295" spans="1:10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E1">
      <selection activeCell="A1" sqref="A1:I108"/>
    </sheetView>
  </sheetViews>
  <sheetFormatPr defaultColWidth="9.140625" defaultRowHeight="15"/>
  <cols>
    <col min="1" max="1" width="15.57421875" style="31" bestFit="1" customWidth="1"/>
    <col min="2" max="2" width="15.8515625" style="31" bestFit="1" customWidth="1"/>
    <col min="3" max="3" width="17.7109375" style="31" bestFit="1" customWidth="1"/>
    <col min="4" max="4" width="19.28125" style="31" bestFit="1" customWidth="1"/>
    <col min="5" max="5" width="11.28125" style="31" bestFit="1" customWidth="1"/>
    <col min="6" max="6" width="28.00390625" style="31" bestFit="1" customWidth="1"/>
    <col min="7" max="7" width="11.00390625" style="31" bestFit="1" customWidth="1"/>
    <col min="8" max="8" width="41.28125" style="31" bestFit="1" customWidth="1"/>
    <col min="9" max="9" width="34.57421875" style="31" bestFit="1" customWidth="1"/>
    <col min="10" max="16384" width="9.140625" style="31" customWidth="1"/>
  </cols>
  <sheetData>
    <row r="1" spans="1:9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2100</v>
      </c>
      <c r="I1" s="14" t="s">
        <v>140</v>
      </c>
    </row>
    <row r="2" spans="1:9" ht="12.75">
      <c r="A2" s="14" t="s">
        <v>1038</v>
      </c>
      <c r="B2" s="14" t="s">
        <v>1039</v>
      </c>
      <c r="C2" s="14" t="s">
        <v>702</v>
      </c>
      <c r="D2" s="14" t="s">
        <v>1038</v>
      </c>
      <c r="E2" s="14" t="s">
        <v>1038</v>
      </c>
      <c r="F2" s="14" t="s">
        <v>1040</v>
      </c>
      <c r="G2" s="14" t="s">
        <v>1041</v>
      </c>
      <c r="H2" s="14" t="s">
        <v>1042</v>
      </c>
      <c r="I2" s="14">
        <v>9445003515</v>
      </c>
    </row>
    <row r="3" spans="1:9" ht="12.75">
      <c r="A3" s="14"/>
      <c r="B3" s="14"/>
      <c r="C3" s="14"/>
      <c r="D3" s="14"/>
      <c r="E3" s="14" t="s">
        <v>1043</v>
      </c>
      <c r="F3" s="14"/>
      <c r="G3" s="14"/>
      <c r="H3" s="14" t="s">
        <v>1044</v>
      </c>
      <c r="I3" s="14"/>
    </row>
    <row r="4" spans="1:9" ht="12.75">
      <c r="A4" s="14"/>
      <c r="B4" s="14"/>
      <c r="C4" s="14"/>
      <c r="D4" s="14"/>
      <c r="E4" s="14" t="s">
        <v>1043</v>
      </c>
      <c r="F4" s="14"/>
      <c r="G4" s="14"/>
      <c r="H4" s="14" t="s">
        <v>1045</v>
      </c>
      <c r="I4" s="14">
        <v>9710265183</v>
      </c>
    </row>
    <row r="5" spans="1:9" ht="12.75">
      <c r="A5" s="14"/>
      <c r="B5" s="14"/>
      <c r="C5" s="14"/>
      <c r="D5" s="14"/>
      <c r="E5" s="14" t="s">
        <v>1043</v>
      </c>
      <c r="F5" s="14"/>
      <c r="G5" s="14"/>
      <c r="H5" s="14" t="s">
        <v>1046</v>
      </c>
      <c r="I5" s="14"/>
    </row>
    <row r="6" spans="1:9" ht="12.75">
      <c r="A6" s="14"/>
      <c r="B6" s="14"/>
      <c r="C6" s="14"/>
      <c r="D6" s="14"/>
      <c r="E6" s="14" t="s">
        <v>1043</v>
      </c>
      <c r="F6" s="14"/>
      <c r="G6" s="14"/>
      <c r="H6" s="14" t="s">
        <v>1047</v>
      </c>
      <c r="I6" s="14"/>
    </row>
    <row r="7" spans="1:9" ht="12.75">
      <c r="A7" s="14"/>
      <c r="B7" s="14"/>
      <c r="C7" s="14"/>
      <c r="D7" s="14"/>
      <c r="E7" s="14" t="s">
        <v>1043</v>
      </c>
      <c r="F7" s="14"/>
      <c r="G7" s="14"/>
      <c r="H7" s="14" t="s">
        <v>1048</v>
      </c>
      <c r="I7" s="14"/>
    </row>
    <row r="8" spans="1:9" ht="12.75">
      <c r="A8" s="14"/>
      <c r="B8" s="14"/>
      <c r="C8" s="14"/>
      <c r="D8" s="14"/>
      <c r="E8" s="14" t="s">
        <v>1043</v>
      </c>
      <c r="F8" s="14"/>
      <c r="G8" s="14"/>
      <c r="H8" s="14" t="s">
        <v>1049</v>
      </c>
      <c r="I8" s="14"/>
    </row>
    <row r="9" spans="1:9" ht="12.75">
      <c r="A9" s="14"/>
      <c r="B9" s="14"/>
      <c r="C9" s="14"/>
      <c r="D9" s="14"/>
      <c r="E9" s="14" t="s">
        <v>1043</v>
      </c>
      <c r="F9" s="14"/>
      <c r="G9" s="14"/>
      <c r="H9" s="14" t="s">
        <v>1050</v>
      </c>
      <c r="I9" s="14"/>
    </row>
    <row r="10" spans="1:9" ht="12.75">
      <c r="A10" s="14"/>
      <c r="B10" s="14"/>
      <c r="C10" s="14"/>
      <c r="D10" s="14"/>
      <c r="E10" s="14" t="s">
        <v>1043</v>
      </c>
      <c r="F10" s="14"/>
      <c r="G10" s="14"/>
      <c r="H10" s="14" t="s">
        <v>1051</v>
      </c>
      <c r="I10" s="14"/>
    </row>
    <row r="11" spans="1:9" ht="12.75">
      <c r="A11" s="14"/>
      <c r="B11" s="14"/>
      <c r="C11" s="14"/>
      <c r="D11" s="14"/>
      <c r="E11" s="14" t="s">
        <v>1043</v>
      </c>
      <c r="F11" s="14"/>
      <c r="G11" s="14"/>
      <c r="H11" s="14" t="s">
        <v>1052</v>
      </c>
      <c r="I11" s="14">
        <v>9840983801</v>
      </c>
    </row>
    <row r="12" spans="1:9" ht="12.75">
      <c r="A12" s="14"/>
      <c r="B12" s="14"/>
      <c r="C12" s="14"/>
      <c r="D12" s="14"/>
      <c r="E12" s="14" t="s">
        <v>1043</v>
      </c>
      <c r="F12" s="14"/>
      <c r="G12" s="14"/>
      <c r="H12" s="14" t="s">
        <v>1053</v>
      </c>
      <c r="I12" s="14">
        <v>9245936360</v>
      </c>
    </row>
    <row r="13" spans="1:9" ht="12.75">
      <c r="A13" s="14"/>
      <c r="B13" s="14"/>
      <c r="C13" s="14"/>
      <c r="D13" s="14"/>
      <c r="E13" s="14" t="s">
        <v>1043</v>
      </c>
      <c r="F13" s="14"/>
      <c r="G13" s="14"/>
      <c r="H13" s="14" t="s">
        <v>1054</v>
      </c>
      <c r="I13" s="14">
        <v>9444051529</v>
      </c>
    </row>
    <row r="14" spans="1:9" ht="12.75">
      <c r="A14" s="14"/>
      <c r="B14" s="14"/>
      <c r="C14" s="14"/>
      <c r="D14" s="14"/>
      <c r="E14" s="14" t="s">
        <v>1043</v>
      </c>
      <c r="F14" s="14"/>
      <c r="G14" s="14"/>
      <c r="H14" s="14" t="s">
        <v>1055</v>
      </c>
      <c r="I14" s="14">
        <v>9841649197</v>
      </c>
    </row>
    <row r="15" spans="1:9" ht="12.75">
      <c r="A15" s="14"/>
      <c r="B15" s="14"/>
      <c r="C15" s="14"/>
      <c r="D15" s="14"/>
      <c r="E15" s="14" t="s">
        <v>1043</v>
      </c>
      <c r="F15" s="14"/>
      <c r="G15" s="14"/>
      <c r="H15" s="14" t="s">
        <v>1056</v>
      </c>
      <c r="I15" s="14"/>
    </row>
    <row r="16" spans="1:9" ht="12.75">
      <c r="A16" s="14"/>
      <c r="B16" s="14"/>
      <c r="C16" s="14"/>
      <c r="D16" s="14"/>
      <c r="E16" s="14" t="s">
        <v>1043</v>
      </c>
      <c r="F16" s="14"/>
      <c r="G16" s="14"/>
      <c r="H16" s="14" t="s">
        <v>1057</v>
      </c>
      <c r="I16" s="14"/>
    </row>
    <row r="17" spans="1:9" ht="12.75">
      <c r="A17" s="14"/>
      <c r="B17" s="14"/>
      <c r="C17" s="14"/>
      <c r="D17" s="14"/>
      <c r="E17" s="14" t="s">
        <v>1043</v>
      </c>
      <c r="F17" s="14"/>
      <c r="G17" s="14"/>
      <c r="H17" s="14" t="s">
        <v>1058</v>
      </c>
      <c r="I17" s="14"/>
    </row>
    <row r="18" spans="1:9" ht="12.75">
      <c r="A18" s="14"/>
      <c r="B18" s="14"/>
      <c r="C18" s="14"/>
      <c r="D18" s="14"/>
      <c r="E18" s="14" t="s">
        <v>1043</v>
      </c>
      <c r="F18" s="14"/>
      <c r="G18" s="14"/>
      <c r="H18" s="14" t="s">
        <v>1059</v>
      </c>
      <c r="I18" s="14">
        <v>9443434749</v>
      </c>
    </row>
    <row r="19" spans="1:9" ht="12.75">
      <c r="A19" s="14"/>
      <c r="B19" s="14"/>
      <c r="C19" s="14"/>
      <c r="D19" s="14"/>
      <c r="E19" s="14" t="s">
        <v>1043</v>
      </c>
      <c r="F19" s="14"/>
      <c r="G19" s="14"/>
      <c r="H19" s="14" t="s">
        <v>1060</v>
      </c>
      <c r="I19" s="14"/>
    </row>
    <row r="20" spans="1:9" ht="12.75">
      <c r="A20" s="14"/>
      <c r="B20" s="14"/>
      <c r="C20" s="14"/>
      <c r="D20" s="14"/>
      <c r="E20" s="14" t="s">
        <v>1043</v>
      </c>
      <c r="F20" s="14"/>
      <c r="G20" s="14"/>
      <c r="H20" s="14" t="s">
        <v>1061</v>
      </c>
      <c r="I20" s="14">
        <v>9381068148</v>
      </c>
    </row>
    <row r="21" spans="1:9" ht="12.75">
      <c r="A21" s="14"/>
      <c r="B21" s="14"/>
      <c r="C21" s="14"/>
      <c r="D21" s="14"/>
      <c r="E21" s="14" t="s">
        <v>1043</v>
      </c>
      <c r="F21" s="14"/>
      <c r="G21" s="14"/>
      <c r="H21" s="14" t="s">
        <v>1062</v>
      </c>
      <c r="I21" s="14"/>
    </row>
    <row r="22" spans="1:9" ht="12.75">
      <c r="A22" s="14"/>
      <c r="B22" s="14"/>
      <c r="C22" s="14"/>
      <c r="D22" s="14"/>
      <c r="E22" s="14" t="s">
        <v>1043</v>
      </c>
      <c r="F22" s="14"/>
      <c r="G22" s="14"/>
      <c r="H22" s="14" t="s">
        <v>1063</v>
      </c>
      <c r="I22" s="14"/>
    </row>
    <row r="23" spans="1:9" ht="12.75">
      <c r="A23" s="14"/>
      <c r="B23" s="14"/>
      <c r="C23" s="14"/>
      <c r="D23" s="14"/>
      <c r="E23" s="14" t="s">
        <v>1043</v>
      </c>
      <c r="F23" s="14"/>
      <c r="G23" s="14"/>
      <c r="H23" s="14" t="s">
        <v>1064</v>
      </c>
      <c r="I23" s="14">
        <v>9843266591</v>
      </c>
    </row>
    <row r="24" spans="1:9" ht="12.75">
      <c r="A24" s="14"/>
      <c r="B24" s="14"/>
      <c r="C24" s="14"/>
      <c r="D24" s="14"/>
      <c r="E24" s="14" t="s">
        <v>1043</v>
      </c>
      <c r="F24" s="14"/>
      <c r="G24" s="14"/>
      <c r="H24" s="14" t="s">
        <v>1065</v>
      </c>
      <c r="I24" s="14">
        <v>9840369614</v>
      </c>
    </row>
    <row r="25" spans="1:9" ht="12.75">
      <c r="A25" s="14"/>
      <c r="B25" s="14"/>
      <c r="C25" s="14"/>
      <c r="D25" s="14"/>
      <c r="E25" s="14" t="s">
        <v>1043</v>
      </c>
      <c r="F25" s="14"/>
      <c r="G25" s="14"/>
      <c r="H25" s="14" t="s">
        <v>1065</v>
      </c>
      <c r="I25" s="14"/>
    </row>
    <row r="26" spans="1:9" ht="12.75">
      <c r="A26" s="14"/>
      <c r="B26" s="14"/>
      <c r="C26" s="14"/>
      <c r="D26" s="14"/>
      <c r="E26" s="14" t="s">
        <v>1043</v>
      </c>
      <c r="F26" s="14"/>
      <c r="G26" s="14"/>
      <c r="H26" s="14" t="s">
        <v>1064</v>
      </c>
      <c r="I26" s="14"/>
    </row>
    <row r="27" spans="1:9" ht="12.75">
      <c r="A27" s="14"/>
      <c r="B27" s="14"/>
      <c r="C27" s="14"/>
      <c r="D27" s="14"/>
      <c r="E27" s="14" t="s">
        <v>1043</v>
      </c>
      <c r="F27" s="14"/>
      <c r="G27" s="14"/>
      <c r="H27" s="14" t="s">
        <v>1066</v>
      </c>
      <c r="I27" s="14"/>
    </row>
    <row r="28" spans="1:9" ht="12.75">
      <c r="A28" s="14"/>
      <c r="B28" s="14"/>
      <c r="C28" s="14"/>
      <c r="D28" s="14"/>
      <c r="E28" s="14" t="s">
        <v>1043</v>
      </c>
      <c r="F28" s="14"/>
      <c r="G28" s="14"/>
      <c r="H28" s="14" t="s">
        <v>1066</v>
      </c>
      <c r="I28" s="14"/>
    </row>
    <row r="29" spans="1:9" ht="12.75">
      <c r="A29" s="14"/>
      <c r="B29" s="14"/>
      <c r="C29" s="14"/>
      <c r="D29" s="14"/>
      <c r="E29" s="14" t="s">
        <v>1043</v>
      </c>
      <c r="F29" s="14"/>
      <c r="G29" s="14"/>
      <c r="H29" s="14" t="s">
        <v>1067</v>
      </c>
      <c r="I29" s="14">
        <v>9380060090</v>
      </c>
    </row>
    <row r="30" spans="1:9" ht="12.75">
      <c r="A30" s="14"/>
      <c r="B30" s="14"/>
      <c r="C30" s="14"/>
      <c r="D30" s="14"/>
      <c r="E30" s="14" t="s">
        <v>1043</v>
      </c>
      <c r="F30" s="14"/>
      <c r="G30" s="14"/>
      <c r="H30" s="14" t="s">
        <v>1068</v>
      </c>
      <c r="I30" s="14"/>
    </row>
    <row r="31" spans="1:9" ht="12.75">
      <c r="A31" s="14"/>
      <c r="B31" s="14"/>
      <c r="C31" s="14"/>
      <c r="D31" s="14"/>
      <c r="E31" s="14" t="s">
        <v>1043</v>
      </c>
      <c r="F31" s="14"/>
      <c r="G31" s="14"/>
      <c r="H31" s="14" t="s">
        <v>1069</v>
      </c>
      <c r="I31" s="14"/>
    </row>
    <row r="32" spans="1:9" ht="12.75">
      <c r="A32" s="14"/>
      <c r="B32" s="14"/>
      <c r="C32" s="14"/>
      <c r="D32" s="14"/>
      <c r="E32" s="14" t="s">
        <v>1043</v>
      </c>
      <c r="F32" s="14"/>
      <c r="G32" s="14"/>
      <c r="H32" s="14" t="s">
        <v>1070</v>
      </c>
      <c r="I32" s="14">
        <v>9444136067</v>
      </c>
    </row>
    <row r="33" spans="1:9" ht="12.75">
      <c r="A33" s="14"/>
      <c r="B33" s="14"/>
      <c r="C33" s="14"/>
      <c r="D33" s="14"/>
      <c r="E33" s="14" t="s">
        <v>1043</v>
      </c>
      <c r="F33" s="14"/>
      <c r="G33" s="14"/>
      <c r="H33" s="14" t="s">
        <v>1071</v>
      </c>
      <c r="I33" s="14"/>
    </row>
    <row r="34" spans="1:9" ht="12.75">
      <c r="A34" s="14"/>
      <c r="B34" s="14"/>
      <c r="C34" s="14"/>
      <c r="D34" s="14"/>
      <c r="E34" s="14" t="s">
        <v>1043</v>
      </c>
      <c r="F34" s="14"/>
      <c r="G34" s="14"/>
      <c r="H34" s="14" t="s">
        <v>1072</v>
      </c>
      <c r="I34" s="14"/>
    </row>
    <row r="35" spans="1:9" ht="12.75">
      <c r="A35" s="14"/>
      <c r="B35" s="14"/>
      <c r="C35" s="14"/>
      <c r="D35" s="14"/>
      <c r="E35" s="14" t="s">
        <v>1043</v>
      </c>
      <c r="F35" s="14"/>
      <c r="G35" s="14"/>
      <c r="H35" s="14" t="s">
        <v>1073</v>
      </c>
      <c r="I35" s="14">
        <v>9444006212</v>
      </c>
    </row>
    <row r="36" spans="1:9" ht="12.75">
      <c r="A36" s="14"/>
      <c r="B36" s="14"/>
      <c r="C36" s="14"/>
      <c r="D36" s="14"/>
      <c r="E36" s="14" t="s">
        <v>1043</v>
      </c>
      <c r="F36" s="14"/>
      <c r="G36" s="14"/>
      <c r="H36" s="14" t="s">
        <v>1074</v>
      </c>
      <c r="I36" s="14"/>
    </row>
    <row r="37" spans="1:9" ht="12.75">
      <c r="A37" s="14"/>
      <c r="B37" s="14"/>
      <c r="C37" s="14"/>
      <c r="D37" s="14"/>
      <c r="E37" s="14" t="s">
        <v>1043</v>
      </c>
      <c r="F37" s="14"/>
      <c r="G37" s="14"/>
      <c r="H37" s="14" t="s">
        <v>1075</v>
      </c>
      <c r="I37" s="14"/>
    </row>
    <row r="38" spans="1:9" ht="12.75">
      <c r="A38" s="14"/>
      <c r="B38" s="14"/>
      <c r="C38" s="14"/>
      <c r="D38" s="14"/>
      <c r="E38" s="14" t="s">
        <v>1043</v>
      </c>
      <c r="F38" s="14"/>
      <c r="G38" s="14"/>
      <c r="H38" s="14" t="s">
        <v>1076</v>
      </c>
      <c r="I38" s="14"/>
    </row>
    <row r="39" spans="1:9" ht="12.75">
      <c r="A39" s="14"/>
      <c r="B39" s="14"/>
      <c r="C39" s="14"/>
      <c r="D39" s="14"/>
      <c r="E39" s="14" t="s">
        <v>1043</v>
      </c>
      <c r="F39" s="14"/>
      <c r="G39" s="14"/>
      <c r="H39" s="14" t="s">
        <v>1077</v>
      </c>
      <c r="I39" s="14">
        <v>9443434749</v>
      </c>
    </row>
    <row r="40" spans="1:9" ht="12.75">
      <c r="A40" s="14"/>
      <c r="B40" s="14"/>
      <c r="C40" s="14"/>
      <c r="D40" s="14"/>
      <c r="E40" s="14" t="s">
        <v>1043</v>
      </c>
      <c r="F40" s="14"/>
      <c r="G40" s="14"/>
      <c r="H40" s="14" t="s">
        <v>1078</v>
      </c>
      <c r="I40" s="14"/>
    </row>
    <row r="41" spans="1:9" ht="12.75">
      <c r="A41" s="14"/>
      <c r="B41" s="14"/>
      <c r="C41" s="14"/>
      <c r="D41" s="14"/>
      <c r="E41" s="14" t="s">
        <v>1043</v>
      </c>
      <c r="F41" s="14"/>
      <c r="G41" s="14"/>
      <c r="H41" s="14" t="s">
        <v>1079</v>
      </c>
      <c r="I41" s="14"/>
    </row>
    <row r="42" spans="1:9" ht="12.75">
      <c r="A42" s="14"/>
      <c r="B42" s="14"/>
      <c r="C42" s="14"/>
      <c r="D42" s="14"/>
      <c r="E42" s="14" t="s">
        <v>1043</v>
      </c>
      <c r="F42" s="14"/>
      <c r="G42" s="14"/>
      <c r="H42" s="14" t="s">
        <v>1080</v>
      </c>
      <c r="I42" s="14"/>
    </row>
    <row r="43" spans="1:9" ht="12.75">
      <c r="A43" s="14"/>
      <c r="B43" s="14"/>
      <c r="C43" s="14"/>
      <c r="D43" s="14"/>
      <c r="E43" s="14" t="s">
        <v>1043</v>
      </c>
      <c r="F43" s="14"/>
      <c r="G43" s="14"/>
      <c r="H43" s="14" t="s">
        <v>1081</v>
      </c>
      <c r="I43" s="14"/>
    </row>
    <row r="44" spans="1:9" ht="12.75">
      <c r="A44" s="14"/>
      <c r="B44" s="14"/>
      <c r="C44" s="14"/>
      <c r="D44" s="14"/>
      <c r="E44" s="14" t="s">
        <v>1043</v>
      </c>
      <c r="F44" s="14"/>
      <c r="G44" s="14"/>
      <c r="H44" s="14" t="s">
        <v>1082</v>
      </c>
      <c r="I44" s="14"/>
    </row>
    <row r="45" spans="1:9" ht="12.75">
      <c r="A45" s="14"/>
      <c r="B45" s="14"/>
      <c r="C45" s="14"/>
      <c r="D45" s="14"/>
      <c r="E45" s="14" t="s">
        <v>1043</v>
      </c>
      <c r="F45" s="14"/>
      <c r="G45" s="14"/>
      <c r="H45" s="14" t="s">
        <v>1083</v>
      </c>
      <c r="I45" s="14"/>
    </row>
    <row r="46" spans="1:9" ht="12.75">
      <c r="A46" s="14"/>
      <c r="B46" s="14"/>
      <c r="C46" s="14"/>
      <c r="D46" s="14"/>
      <c r="E46" s="14" t="s">
        <v>1043</v>
      </c>
      <c r="F46" s="14"/>
      <c r="G46" s="14"/>
      <c r="H46" s="14" t="s">
        <v>1084</v>
      </c>
      <c r="I46" s="14">
        <v>9444752222</v>
      </c>
    </row>
    <row r="47" spans="1:9" ht="12.75">
      <c r="A47" s="14"/>
      <c r="B47" s="14"/>
      <c r="C47" s="14"/>
      <c r="D47" s="14"/>
      <c r="E47" s="14" t="s">
        <v>1043</v>
      </c>
      <c r="F47" s="14"/>
      <c r="G47" s="14"/>
      <c r="H47" s="14" t="s">
        <v>1085</v>
      </c>
      <c r="I47" s="14">
        <v>9783026834</v>
      </c>
    </row>
    <row r="48" spans="1:9" ht="12.75">
      <c r="A48" s="14"/>
      <c r="B48" s="14"/>
      <c r="C48" s="14"/>
      <c r="D48" s="14"/>
      <c r="E48" s="14" t="s">
        <v>1043</v>
      </c>
      <c r="F48" s="14"/>
      <c r="G48" s="14"/>
      <c r="H48" s="14" t="s">
        <v>1086</v>
      </c>
      <c r="I48" s="14"/>
    </row>
    <row r="49" spans="1:9" ht="12.75">
      <c r="A49" s="14"/>
      <c r="B49" s="14"/>
      <c r="C49" s="14"/>
      <c r="D49" s="14"/>
      <c r="E49" s="14" t="s">
        <v>1043</v>
      </c>
      <c r="F49" s="14"/>
      <c r="G49" s="14"/>
      <c r="H49" s="14" t="s">
        <v>1087</v>
      </c>
      <c r="I49" s="14"/>
    </row>
    <row r="50" spans="1:9" ht="12.75">
      <c r="A50" s="14"/>
      <c r="B50" s="14"/>
      <c r="C50" s="14"/>
      <c r="D50" s="14"/>
      <c r="E50" s="14" t="s">
        <v>1043</v>
      </c>
      <c r="F50" s="14"/>
      <c r="G50" s="14"/>
      <c r="H50" s="14" t="s">
        <v>1088</v>
      </c>
      <c r="I50" s="14"/>
    </row>
    <row r="51" spans="1:9" ht="12.75">
      <c r="A51" s="14"/>
      <c r="B51" s="14"/>
      <c r="C51" s="14"/>
      <c r="D51" s="14"/>
      <c r="E51" s="14" t="s">
        <v>1043</v>
      </c>
      <c r="F51" s="14"/>
      <c r="G51" s="14"/>
      <c r="H51" s="14" t="s">
        <v>1089</v>
      </c>
      <c r="I51" s="14">
        <v>9443434749</v>
      </c>
    </row>
    <row r="52" spans="1:9" ht="12.75">
      <c r="A52" s="14"/>
      <c r="B52" s="14"/>
      <c r="C52" s="14"/>
      <c r="D52" s="14"/>
      <c r="E52" s="14" t="s">
        <v>1043</v>
      </c>
      <c r="F52" s="14"/>
      <c r="G52" s="14"/>
      <c r="H52" s="14" t="s">
        <v>1090</v>
      </c>
      <c r="I52" s="14"/>
    </row>
    <row r="53" spans="1:9" ht="12.75">
      <c r="A53" s="14"/>
      <c r="B53" s="14"/>
      <c r="C53" s="14"/>
      <c r="D53" s="14"/>
      <c r="E53" s="14" t="s">
        <v>1043</v>
      </c>
      <c r="F53" s="14"/>
      <c r="G53" s="14"/>
      <c r="H53" s="14" t="s">
        <v>1091</v>
      </c>
      <c r="I53" s="14"/>
    </row>
    <row r="54" spans="1:9" ht="12.75">
      <c r="A54" s="14"/>
      <c r="B54" s="14"/>
      <c r="C54" s="14"/>
      <c r="D54" s="14"/>
      <c r="E54" s="14" t="s">
        <v>1043</v>
      </c>
      <c r="F54" s="14"/>
      <c r="G54" s="14"/>
      <c r="H54" s="14" t="s">
        <v>1092</v>
      </c>
      <c r="I54" s="14"/>
    </row>
    <row r="55" spans="1:9" ht="12.75">
      <c r="A55" s="14"/>
      <c r="B55" s="14"/>
      <c r="C55" s="14"/>
      <c r="D55" s="14"/>
      <c r="E55" s="14" t="s">
        <v>1043</v>
      </c>
      <c r="F55" s="14"/>
      <c r="G55" s="14"/>
      <c r="H55" s="14" t="s">
        <v>1093</v>
      </c>
      <c r="I55" s="14"/>
    </row>
    <row r="56" spans="1:9" ht="12.75">
      <c r="A56" s="14"/>
      <c r="B56" s="14"/>
      <c r="C56" s="14"/>
      <c r="D56" s="14"/>
      <c r="E56" s="14" t="s">
        <v>1043</v>
      </c>
      <c r="F56" s="14"/>
      <c r="G56" s="14"/>
      <c r="H56" s="14" t="s">
        <v>1094</v>
      </c>
      <c r="I56" s="14">
        <v>9841005240</v>
      </c>
    </row>
    <row r="57" spans="1:9" ht="12.75">
      <c r="A57" s="14"/>
      <c r="B57" s="14"/>
      <c r="C57" s="14"/>
      <c r="D57" s="14"/>
      <c r="E57" s="14" t="s">
        <v>1043</v>
      </c>
      <c r="F57" s="14"/>
      <c r="G57" s="14"/>
      <c r="H57" s="14" t="s">
        <v>1095</v>
      </c>
      <c r="I57" s="14">
        <v>9840310113</v>
      </c>
    </row>
    <row r="58" spans="1:9" ht="12.75">
      <c r="A58" s="14" t="s">
        <v>1096</v>
      </c>
      <c r="B58" s="14" t="s">
        <v>1097</v>
      </c>
      <c r="C58" s="14" t="s">
        <v>1098</v>
      </c>
      <c r="D58" s="14" t="s">
        <v>1099</v>
      </c>
      <c r="E58" s="14" t="s">
        <v>1100</v>
      </c>
      <c r="F58" s="14" t="s">
        <v>1040</v>
      </c>
      <c r="G58" s="14" t="s">
        <v>1101</v>
      </c>
      <c r="H58" s="14" t="s">
        <v>1102</v>
      </c>
      <c r="I58" s="14"/>
    </row>
    <row r="59" spans="1:9" ht="12.75">
      <c r="A59" s="14"/>
      <c r="B59" s="14"/>
      <c r="C59" s="14"/>
      <c r="D59" s="14"/>
      <c r="E59" s="14" t="s">
        <v>1103</v>
      </c>
      <c r="F59" s="14"/>
      <c r="G59" s="14"/>
      <c r="H59" s="14" t="s">
        <v>1104</v>
      </c>
      <c r="I59" s="14">
        <v>9443434749</v>
      </c>
    </row>
    <row r="60" spans="1:9" ht="12.75">
      <c r="A60" s="14"/>
      <c r="B60" s="14"/>
      <c r="C60" s="14"/>
      <c r="D60" s="14"/>
      <c r="E60" s="14" t="s">
        <v>1105</v>
      </c>
      <c r="F60" s="14"/>
      <c r="G60" s="14"/>
      <c r="H60" s="14" t="s">
        <v>1106</v>
      </c>
      <c r="I60" s="14"/>
    </row>
    <row r="61" spans="1:9" ht="12.75">
      <c r="A61" s="14"/>
      <c r="B61" s="14"/>
      <c r="C61" s="14"/>
      <c r="D61" s="14"/>
      <c r="E61" s="14" t="s">
        <v>1043</v>
      </c>
      <c r="F61" s="14"/>
      <c r="G61" s="14"/>
      <c r="H61" s="14" t="s">
        <v>1107</v>
      </c>
      <c r="I61" s="14"/>
    </row>
    <row r="62" spans="1:9" ht="12.75">
      <c r="A62" s="14"/>
      <c r="B62" s="14"/>
      <c r="C62" s="14"/>
      <c r="D62" s="14"/>
      <c r="E62" s="14" t="s">
        <v>1043</v>
      </c>
      <c r="F62" s="14"/>
      <c r="G62" s="14"/>
      <c r="H62" s="14" t="s">
        <v>1108</v>
      </c>
      <c r="I62" s="14">
        <v>9380280301</v>
      </c>
    </row>
    <row r="63" spans="1:9" ht="12.75">
      <c r="A63" s="14"/>
      <c r="B63" s="14"/>
      <c r="C63" s="14"/>
      <c r="D63" s="14"/>
      <c r="E63" s="14" t="s">
        <v>1043</v>
      </c>
      <c r="F63" s="14"/>
      <c r="G63" s="14"/>
      <c r="H63" s="14" t="s">
        <v>1109</v>
      </c>
      <c r="I63" s="14">
        <v>9443434749</v>
      </c>
    </row>
    <row r="64" spans="1:9" ht="12.75">
      <c r="A64" s="14"/>
      <c r="B64" s="14"/>
      <c r="C64" s="14"/>
      <c r="D64" s="14"/>
      <c r="E64" s="14" t="s">
        <v>1043</v>
      </c>
      <c r="F64" s="14"/>
      <c r="G64" s="14"/>
      <c r="H64" s="14" t="s">
        <v>1110</v>
      </c>
      <c r="I64" s="14"/>
    </row>
    <row r="65" spans="1:9" ht="12.75">
      <c r="A65" s="14"/>
      <c r="B65" s="14"/>
      <c r="C65" s="14"/>
      <c r="D65" s="14"/>
      <c r="E65" s="14" t="s">
        <v>1043</v>
      </c>
      <c r="F65" s="14"/>
      <c r="G65" s="14"/>
      <c r="H65" s="14" t="s">
        <v>1110</v>
      </c>
      <c r="I65" s="14"/>
    </row>
    <row r="66" spans="1:9" ht="12.75">
      <c r="A66" s="14"/>
      <c r="B66" s="14"/>
      <c r="C66" s="14"/>
      <c r="D66" s="14"/>
      <c r="E66" s="14" t="s">
        <v>1043</v>
      </c>
      <c r="F66" s="14"/>
      <c r="G66" s="14"/>
      <c r="H66" s="14" t="s">
        <v>1111</v>
      </c>
      <c r="I66" s="14"/>
    </row>
    <row r="67" spans="1:9" ht="12.75">
      <c r="A67" s="14"/>
      <c r="B67" s="14"/>
      <c r="C67" s="14"/>
      <c r="D67" s="14"/>
      <c r="E67" s="14" t="s">
        <v>1043</v>
      </c>
      <c r="F67" s="14"/>
      <c r="G67" s="14"/>
      <c r="H67" s="14" t="s">
        <v>1112</v>
      </c>
      <c r="I67" s="14">
        <v>9443434749</v>
      </c>
    </row>
    <row r="68" spans="1:9" ht="12.75">
      <c r="A68" s="14"/>
      <c r="B68" s="14"/>
      <c r="C68" s="14"/>
      <c r="D68" s="14"/>
      <c r="E68" s="14" t="s">
        <v>1043</v>
      </c>
      <c r="F68" s="14"/>
      <c r="G68" s="14"/>
      <c r="H68" s="14" t="s">
        <v>1113</v>
      </c>
      <c r="I68" s="14"/>
    </row>
    <row r="69" spans="1:9" ht="12.75">
      <c r="A69" s="14"/>
      <c r="B69" s="14"/>
      <c r="C69" s="14"/>
      <c r="D69" s="14"/>
      <c r="E69" s="14" t="s">
        <v>1043</v>
      </c>
      <c r="F69" s="14"/>
      <c r="G69" s="14"/>
      <c r="H69" s="14" t="s">
        <v>1114</v>
      </c>
      <c r="I69" s="14"/>
    </row>
    <row r="70" spans="1:9" ht="12.75">
      <c r="A70" s="14"/>
      <c r="B70" s="14"/>
      <c r="C70" s="14"/>
      <c r="D70" s="14"/>
      <c r="E70" s="14" t="s">
        <v>1043</v>
      </c>
      <c r="F70" s="14"/>
      <c r="G70" s="14"/>
      <c r="H70" s="14" t="s">
        <v>1115</v>
      </c>
      <c r="I70" s="14">
        <v>9380280301</v>
      </c>
    </row>
    <row r="71" spans="1:9" ht="12.75">
      <c r="A71" s="14"/>
      <c r="B71" s="14"/>
      <c r="C71" s="14"/>
      <c r="D71" s="14"/>
      <c r="E71" s="14" t="s">
        <v>1043</v>
      </c>
      <c r="F71" s="14"/>
      <c r="G71" s="14"/>
      <c r="H71" s="14" t="s">
        <v>1116</v>
      </c>
      <c r="I71" s="14"/>
    </row>
    <row r="72" spans="1:9" ht="12.75">
      <c r="A72" s="14"/>
      <c r="B72" s="14"/>
      <c r="C72" s="14"/>
      <c r="D72" s="14"/>
      <c r="E72" s="14" t="s">
        <v>1117</v>
      </c>
      <c r="F72" s="14"/>
      <c r="G72" s="14"/>
      <c r="H72" s="14" t="s">
        <v>1118</v>
      </c>
      <c r="I72" s="14"/>
    </row>
    <row r="73" spans="1:9" ht="12.75">
      <c r="A73" s="14"/>
      <c r="B73" s="14"/>
      <c r="C73" s="14"/>
      <c r="D73" s="14"/>
      <c r="E73" s="14" t="s">
        <v>1043</v>
      </c>
      <c r="F73" s="14"/>
      <c r="G73" s="14"/>
      <c r="H73" s="14" t="s">
        <v>1119</v>
      </c>
      <c r="I73" s="14"/>
    </row>
    <row r="74" spans="1:9" ht="12.75">
      <c r="A74" s="14"/>
      <c r="B74" s="14"/>
      <c r="C74" s="14"/>
      <c r="D74" s="14"/>
      <c r="E74" s="14" t="s">
        <v>1043</v>
      </c>
      <c r="F74" s="14"/>
      <c r="G74" s="14"/>
      <c r="H74" s="14" t="s">
        <v>1120</v>
      </c>
      <c r="I74" s="14"/>
    </row>
    <row r="75" spans="1:9" ht="12.75">
      <c r="A75" s="14"/>
      <c r="B75" s="14"/>
      <c r="C75" s="14"/>
      <c r="D75" s="14"/>
      <c r="E75" s="14" t="s">
        <v>1121</v>
      </c>
      <c r="F75" s="14"/>
      <c r="G75" s="14"/>
      <c r="H75" s="14" t="s">
        <v>1122</v>
      </c>
      <c r="I75" s="14">
        <v>9443228084</v>
      </c>
    </row>
    <row r="76" spans="1:9" ht="12.75">
      <c r="A76" s="14"/>
      <c r="B76" s="14"/>
      <c r="C76" s="14"/>
      <c r="D76" s="14"/>
      <c r="E76" s="14" t="s">
        <v>1043</v>
      </c>
      <c r="F76" s="14"/>
      <c r="G76" s="14"/>
      <c r="H76" s="14" t="s">
        <v>1123</v>
      </c>
      <c r="I76" s="14"/>
    </row>
    <row r="77" spans="1:9" ht="12.75">
      <c r="A77" s="14"/>
      <c r="B77" s="14"/>
      <c r="C77" s="14"/>
      <c r="D77" s="14"/>
      <c r="E77" s="14" t="s">
        <v>1043</v>
      </c>
      <c r="F77" s="14"/>
      <c r="G77" s="14"/>
      <c r="H77" s="14" t="s">
        <v>1124</v>
      </c>
      <c r="I77" s="14"/>
    </row>
    <row r="78" spans="1:9" ht="12.75">
      <c r="A78" s="14"/>
      <c r="B78" s="14"/>
      <c r="C78" s="14"/>
      <c r="D78" s="14"/>
      <c r="E78" s="14" t="s">
        <v>1043</v>
      </c>
      <c r="F78" s="14"/>
      <c r="G78" s="14"/>
      <c r="H78" s="14" t="s">
        <v>1125</v>
      </c>
      <c r="I78" s="14"/>
    </row>
    <row r="79" spans="1:9" ht="12.75">
      <c r="A79" s="14"/>
      <c r="B79" s="14"/>
      <c r="C79" s="14"/>
      <c r="D79" s="14"/>
      <c r="E79" s="14" t="s">
        <v>1126</v>
      </c>
      <c r="F79" s="14"/>
      <c r="G79" s="14"/>
      <c r="H79" s="14" t="s">
        <v>1127</v>
      </c>
      <c r="I79" s="14"/>
    </row>
    <row r="80" spans="1:9" ht="12.75">
      <c r="A80" s="14"/>
      <c r="B80" s="14"/>
      <c r="C80" s="14"/>
      <c r="D80" s="14"/>
      <c r="E80" s="14" t="s">
        <v>1043</v>
      </c>
      <c r="F80" s="14"/>
      <c r="G80" s="14"/>
      <c r="H80" s="14" t="s">
        <v>1128</v>
      </c>
      <c r="I80" s="14"/>
    </row>
    <row r="81" spans="1:9" ht="12.75">
      <c r="A81" s="14"/>
      <c r="B81" s="14"/>
      <c r="C81" s="14"/>
      <c r="D81" s="14"/>
      <c r="E81" s="14" t="s">
        <v>1043</v>
      </c>
      <c r="F81" s="14"/>
      <c r="G81" s="14"/>
      <c r="H81" s="14" t="s">
        <v>1129</v>
      </c>
      <c r="I81" s="14">
        <v>9443434749</v>
      </c>
    </row>
    <row r="82" spans="1:9" ht="12.75">
      <c r="A82" s="14"/>
      <c r="B82" s="14"/>
      <c r="C82" s="14"/>
      <c r="D82" s="14"/>
      <c r="E82" s="14" t="s">
        <v>1043</v>
      </c>
      <c r="F82" s="14"/>
      <c r="G82" s="14"/>
      <c r="H82" s="14" t="s">
        <v>1130</v>
      </c>
      <c r="I82" s="14"/>
    </row>
    <row r="83" spans="1:9" ht="12.75">
      <c r="A83" s="14"/>
      <c r="B83" s="14"/>
      <c r="C83" s="14"/>
      <c r="D83" s="14"/>
      <c r="E83" s="14" t="s">
        <v>1043</v>
      </c>
      <c r="F83" s="14"/>
      <c r="G83" s="14"/>
      <c r="H83" s="14" t="s">
        <v>1131</v>
      </c>
      <c r="I83" s="14"/>
    </row>
    <row r="84" spans="1:9" ht="12.75">
      <c r="A84" s="14"/>
      <c r="B84" s="14"/>
      <c r="C84" s="14"/>
      <c r="D84" s="14"/>
      <c r="E84" s="14" t="s">
        <v>1043</v>
      </c>
      <c r="F84" s="14"/>
      <c r="G84" s="14"/>
      <c r="H84" s="14" t="s">
        <v>1132</v>
      </c>
      <c r="I84" s="14"/>
    </row>
    <row r="85" spans="1:9" ht="12.75">
      <c r="A85" s="14"/>
      <c r="B85" s="14"/>
      <c r="C85" s="14"/>
      <c r="D85" s="14"/>
      <c r="E85" s="14" t="s">
        <v>1043</v>
      </c>
      <c r="F85" s="14"/>
      <c r="G85" s="14"/>
      <c r="H85" s="14" t="s">
        <v>1133</v>
      </c>
      <c r="I85" s="14"/>
    </row>
    <row r="86" spans="1:9" ht="12.75">
      <c r="A86" s="14"/>
      <c r="B86" s="14"/>
      <c r="C86" s="14"/>
      <c r="D86" s="14"/>
      <c r="E86" s="14" t="s">
        <v>1134</v>
      </c>
      <c r="F86" s="14"/>
      <c r="G86" s="14"/>
      <c r="H86" s="14" t="s">
        <v>1135</v>
      </c>
      <c r="I86" s="14"/>
    </row>
    <row r="87" spans="1:9" ht="12.75">
      <c r="A87" s="14"/>
      <c r="B87" s="14"/>
      <c r="C87" s="14"/>
      <c r="D87" s="14"/>
      <c r="E87" s="14" t="s">
        <v>1136</v>
      </c>
      <c r="F87" s="14"/>
      <c r="G87" s="14"/>
      <c r="H87" s="14" t="s">
        <v>1137</v>
      </c>
      <c r="I87" s="14"/>
    </row>
    <row r="88" spans="1:9" ht="12.75">
      <c r="A88" s="14"/>
      <c r="B88" s="14"/>
      <c r="C88" s="14"/>
      <c r="D88" s="14"/>
      <c r="E88" s="14" t="s">
        <v>1043</v>
      </c>
      <c r="F88" s="14"/>
      <c r="G88" s="14"/>
      <c r="H88" s="14" t="s">
        <v>1138</v>
      </c>
      <c r="I88" s="14">
        <v>9380280301</v>
      </c>
    </row>
    <row r="89" spans="1:9" ht="12.75">
      <c r="A89" s="14"/>
      <c r="B89" s="14"/>
      <c r="C89" s="14"/>
      <c r="D89" s="14"/>
      <c r="E89" s="14" t="s">
        <v>1139</v>
      </c>
      <c r="F89" s="14"/>
      <c r="G89" s="14"/>
      <c r="H89" s="14" t="s">
        <v>1140</v>
      </c>
      <c r="I89" s="14"/>
    </row>
    <row r="90" spans="1:9" ht="12.75">
      <c r="A90" s="14"/>
      <c r="B90" s="14"/>
      <c r="C90" s="14"/>
      <c r="D90" s="14"/>
      <c r="E90" s="14" t="s">
        <v>1141</v>
      </c>
      <c r="F90" s="14"/>
      <c r="G90" s="14"/>
      <c r="H90" s="14" t="s">
        <v>1142</v>
      </c>
      <c r="I90" s="14"/>
    </row>
    <row r="91" spans="1:9" ht="12.75">
      <c r="A91" s="14"/>
      <c r="B91" s="14"/>
      <c r="C91" s="14"/>
      <c r="D91" s="14"/>
      <c r="E91" s="14" t="s">
        <v>1143</v>
      </c>
      <c r="F91" s="14"/>
      <c r="G91" s="14"/>
      <c r="H91" s="14" t="s">
        <v>1144</v>
      </c>
      <c r="I91" s="14"/>
    </row>
    <row r="92" spans="1:9" ht="12.75">
      <c r="A92" s="14"/>
      <c r="B92" s="14"/>
      <c r="C92" s="14"/>
      <c r="D92" s="14"/>
      <c r="E92" s="14" t="s">
        <v>1043</v>
      </c>
      <c r="F92" s="14"/>
      <c r="G92" s="14"/>
      <c r="H92" s="14" t="s">
        <v>1145</v>
      </c>
      <c r="I92" s="14">
        <v>9443434749</v>
      </c>
    </row>
    <row r="93" spans="1:9" ht="12.75">
      <c r="A93" s="14"/>
      <c r="B93" s="14"/>
      <c r="C93" s="14"/>
      <c r="D93" s="14"/>
      <c r="E93" s="14" t="s">
        <v>1043</v>
      </c>
      <c r="F93" s="14"/>
      <c r="G93" s="14"/>
      <c r="H93" s="14" t="s">
        <v>1146</v>
      </c>
      <c r="I93" s="14"/>
    </row>
    <row r="94" spans="1:9" ht="12.75">
      <c r="A94" s="14"/>
      <c r="B94" s="14"/>
      <c r="C94" s="14"/>
      <c r="D94" s="14"/>
      <c r="E94" s="14" t="s">
        <v>1043</v>
      </c>
      <c r="F94" s="14"/>
      <c r="G94" s="14"/>
      <c r="H94" s="14" t="s">
        <v>1147</v>
      </c>
      <c r="I94" s="14">
        <v>9443228084</v>
      </c>
    </row>
    <row r="95" spans="1:9" ht="12.75">
      <c r="A95" s="14"/>
      <c r="B95" s="14"/>
      <c r="C95" s="14"/>
      <c r="D95" s="14"/>
      <c r="E95" s="14" t="s">
        <v>1043</v>
      </c>
      <c r="F95" s="14"/>
      <c r="G95" s="14"/>
      <c r="H95" s="14" t="s">
        <v>1148</v>
      </c>
      <c r="I95" s="14"/>
    </row>
    <row r="96" spans="1:9" ht="12.75">
      <c r="A96" s="14"/>
      <c r="B96" s="14"/>
      <c r="C96" s="14"/>
      <c r="D96" s="14"/>
      <c r="E96" s="14" t="s">
        <v>1043</v>
      </c>
      <c r="F96" s="14"/>
      <c r="G96" s="14"/>
      <c r="H96" s="14" t="s">
        <v>1149</v>
      </c>
      <c r="I96" s="14"/>
    </row>
    <row r="97" spans="1:9" ht="12.75">
      <c r="A97" s="14"/>
      <c r="B97" s="14"/>
      <c r="C97" s="14"/>
      <c r="D97" s="14"/>
      <c r="E97" s="14" t="s">
        <v>1150</v>
      </c>
      <c r="F97" s="14"/>
      <c r="G97" s="14"/>
      <c r="H97" s="14" t="s">
        <v>1151</v>
      </c>
      <c r="I97" s="14"/>
    </row>
    <row r="98" spans="1:9" ht="12.75">
      <c r="A98" s="14"/>
      <c r="B98" s="14"/>
      <c r="C98" s="14"/>
      <c r="D98" s="14"/>
      <c r="E98" s="14" t="s">
        <v>1043</v>
      </c>
      <c r="F98" s="14"/>
      <c r="G98" s="14"/>
      <c r="H98" s="14" t="s">
        <v>1152</v>
      </c>
      <c r="I98" s="14"/>
    </row>
    <row r="99" spans="1:9" ht="12.75">
      <c r="A99" s="14"/>
      <c r="B99" s="14"/>
      <c r="C99" s="14"/>
      <c r="D99" s="14"/>
      <c r="E99" s="14" t="s">
        <v>1043</v>
      </c>
      <c r="F99" s="14"/>
      <c r="G99" s="14"/>
      <c r="H99" s="14" t="s">
        <v>1153</v>
      </c>
      <c r="I99" s="14"/>
    </row>
    <row r="100" spans="1:9" ht="12.75">
      <c r="A100" s="14"/>
      <c r="B100" s="14"/>
      <c r="C100" s="14"/>
      <c r="D100" s="14"/>
      <c r="E100" s="14" t="s">
        <v>1043</v>
      </c>
      <c r="F100" s="14"/>
      <c r="G100" s="14"/>
      <c r="H100" s="14" t="s">
        <v>1154</v>
      </c>
      <c r="I100" s="14"/>
    </row>
    <row r="101" spans="1:9" ht="12.75">
      <c r="A101" s="14"/>
      <c r="B101" s="14"/>
      <c r="C101" s="14"/>
      <c r="D101" s="14"/>
      <c r="E101" s="14" t="s">
        <v>1043</v>
      </c>
      <c r="F101" s="14"/>
      <c r="G101" s="14"/>
      <c r="H101" s="14" t="s">
        <v>1155</v>
      </c>
      <c r="I101" s="14"/>
    </row>
    <row r="102" spans="1:9" ht="12.75">
      <c r="A102" s="14"/>
      <c r="B102" s="14"/>
      <c r="C102" s="14"/>
      <c r="D102" s="14"/>
      <c r="E102" s="14" t="s">
        <v>1043</v>
      </c>
      <c r="F102" s="14"/>
      <c r="G102" s="14"/>
      <c r="H102" s="14" t="s">
        <v>1156</v>
      </c>
      <c r="I102" s="14"/>
    </row>
    <row r="103" spans="1:9" ht="12.75">
      <c r="A103" s="14"/>
      <c r="B103" s="14"/>
      <c r="C103" s="14"/>
      <c r="D103" s="14"/>
      <c r="E103" s="14" t="s">
        <v>1043</v>
      </c>
      <c r="F103" s="14"/>
      <c r="G103" s="14"/>
      <c r="H103" s="14" t="s">
        <v>1157</v>
      </c>
      <c r="I103" s="14"/>
    </row>
    <row r="104" spans="1:9" ht="12.75">
      <c r="A104" s="14"/>
      <c r="B104" s="14"/>
      <c r="C104" s="14"/>
      <c r="D104" s="14"/>
      <c r="E104" s="14" t="s">
        <v>1043</v>
      </c>
      <c r="F104" s="14"/>
      <c r="G104" s="14"/>
      <c r="H104" s="14" t="s">
        <v>1158</v>
      </c>
      <c r="I104" s="14">
        <v>9443434749</v>
      </c>
    </row>
    <row r="105" spans="1:9" ht="12.75">
      <c r="A105" s="14"/>
      <c r="B105" s="14"/>
      <c r="C105" s="14"/>
      <c r="D105" s="14"/>
      <c r="E105" s="14" t="s">
        <v>1043</v>
      </c>
      <c r="F105" s="14"/>
      <c r="G105" s="14"/>
      <c r="H105" s="14" t="s">
        <v>1159</v>
      </c>
      <c r="I105" s="14"/>
    </row>
    <row r="106" spans="1:9" ht="12.75">
      <c r="A106" s="14"/>
      <c r="B106" s="14"/>
      <c r="C106" s="14"/>
      <c r="D106" s="14"/>
      <c r="E106" s="14" t="s">
        <v>1160</v>
      </c>
      <c r="F106" s="14"/>
      <c r="G106" s="14"/>
      <c r="H106" s="14" t="s">
        <v>1161</v>
      </c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 t="s">
        <v>314</v>
      </c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" sqref="A1:I102"/>
    </sheetView>
  </sheetViews>
  <sheetFormatPr defaultColWidth="9.140625" defaultRowHeight="15"/>
  <cols>
    <col min="1" max="1" width="15.57421875" style="31" bestFit="1" customWidth="1"/>
    <col min="2" max="2" width="15.8515625" style="31" bestFit="1" customWidth="1"/>
    <col min="3" max="3" width="17.7109375" style="31" bestFit="1" customWidth="1"/>
    <col min="4" max="4" width="27.140625" style="31" bestFit="1" customWidth="1"/>
    <col min="5" max="5" width="20.57421875" style="31" bestFit="1" customWidth="1"/>
    <col min="6" max="6" width="28.00390625" style="31" bestFit="1" customWidth="1"/>
    <col min="7" max="7" width="38.00390625" style="31" bestFit="1" customWidth="1"/>
    <col min="8" max="8" width="37.00390625" style="31" bestFit="1" customWidth="1"/>
    <col min="9" max="9" width="34.57421875" style="31" bestFit="1" customWidth="1"/>
    <col min="10" max="16384" width="9.140625" style="31" customWidth="1"/>
  </cols>
  <sheetData>
    <row r="1" spans="1:9" ht="12.7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1162</v>
      </c>
      <c r="H1" s="14" t="s">
        <v>2098</v>
      </c>
      <c r="I1" s="14" t="s">
        <v>140</v>
      </c>
    </row>
    <row r="2" spans="1:9" ht="12.75">
      <c r="A2" s="14" t="s">
        <v>1163</v>
      </c>
      <c r="B2" s="14" t="s">
        <v>1163</v>
      </c>
      <c r="C2" s="14" t="s">
        <v>702</v>
      </c>
      <c r="D2" s="14" t="s">
        <v>1164</v>
      </c>
      <c r="E2" s="14" t="s">
        <v>1165</v>
      </c>
      <c r="F2" s="14"/>
      <c r="G2" s="14"/>
      <c r="H2" s="14" t="s">
        <v>1166</v>
      </c>
      <c r="I2" s="14">
        <v>9442913430</v>
      </c>
    </row>
    <row r="3" spans="1:9" ht="12.75">
      <c r="A3" s="14"/>
      <c r="B3" s="14"/>
      <c r="C3" s="14"/>
      <c r="D3" s="14" t="s">
        <v>1167</v>
      </c>
      <c r="E3" s="14"/>
      <c r="F3" s="14"/>
      <c r="G3" s="14"/>
      <c r="H3" s="14" t="s">
        <v>1168</v>
      </c>
      <c r="I3" s="14">
        <v>9994784425</v>
      </c>
    </row>
    <row r="4" spans="1:9" ht="12.75">
      <c r="A4" s="14"/>
      <c r="B4" s="14"/>
      <c r="C4" s="14"/>
      <c r="D4" s="14"/>
      <c r="E4" s="14" t="s">
        <v>1169</v>
      </c>
      <c r="F4" s="14"/>
      <c r="G4" s="14"/>
      <c r="H4" s="14" t="s">
        <v>1170</v>
      </c>
      <c r="I4" s="14"/>
    </row>
    <row r="5" spans="1:9" ht="12.75">
      <c r="A5" s="14"/>
      <c r="B5" s="14"/>
      <c r="C5" s="14"/>
      <c r="D5" s="14" t="s">
        <v>1171</v>
      </c>
      <c r="E5" s="14" t="s">
        <v>1172</v>
      </c>
      <c r="F5" s="14"/>
      <c r="G5" s="14"/>
      <c r="H5" s="14" t="s">
        <v>1173</v>
      </c>
      <c r="I5" s="14">
        <v>9486481537</v>
      </c>
    </row>
    <row r="6" spans="1:9" ht="12.75">
      <c r="A6" s="14"/>
      <c r="B6" s="14"/>
      <c r="C6" s="14"/>
      <c r="D6" s="14" t="s">
        <v>1174</v>
      </c>
      <c r="E6" s="14"/>
      <c r="F6" s="14"/>
      <c r="G6" s="14"/>
      <c r="H6" s="14" t="s">
        <v>1175</v>
      </c>
      <c r="I6" s="14">
        <v>9443135265</v>
      </c>
    </row>
    <row r="7" spans="1:9" ht="12.75">
      <c r="A7" s="14"/>
      <c r="B7" s="14"/>
      <c r="C7" s="14"/>
      <c r="D7" s="14" t="s">
        <v>1174</v>
      </c>
      <c r="E7" s="14"/>
      <c r="F7" s="14"/>
      <c r="G7" s="14"/>
      <c r="H7" s="33" t="s">
        <v>1176</v>
      </c>
      <c r="I7" s="33">
        <v>9952757894</v>
      </c>
    </row>
    <row r="8" spans="1:9" ht="12.75">
      <c r="A8" s="14"/>
      <c r="B8" s="14"/>
      <c r="C8" s="14"/>
      <c r="D8" s="14" t="s">
        <v>1174</v>
      </c>
      <c r="E8" s="14" t="s">
        <v>1177</v>
      </c>
      <c r="F8" s="14"/>
      <c r="G8" s="14"/>
      <c r="H8" s="14" t="s">
        <v>1178</v>
      </c>
      <c r="I8" s="14">
        <v>9443160570</v>
      </c>
    </row>
    <row r="9" spans="1:9" ht="12.75">
      <c r="A9" s="14"/>
      <c r="B9" s="14"/>
      <c r="C9" s="14"/>
      <c r="D9" s="14" t="s">
        <v>1179</v>
      </c>
      <c r="E9" s="14"/>
      <c r="F9" s="14"/>
      <c r="G9" s="14"/>
      <c r="H9" s="14" t="s">
        <v>1180</v>
      </c>
      <c r="I9" s="14">
        <v>9362852007</v>
      </c>
    </row>
    <row r="10" spans="1:9" ht="12.75">
      <c r="A10" s="14"/>
      <c r="B10" s="14"/>
      <c r="C10" s="14"/>
      <c r="D10" s="14" t="s">
        <v>1171</v>
      </c>
      <c r="E10" s="14" t="s">
        <v>1181</v>
      </c>
      <c r="F10" s="14"/>
      <c r="G10" s="14"/>
      <c r="H10" s="14" t="s">
        <v>1182</v>
      </c>
      <c r="I10" s="14">
        <v>9486413184</v>
      </c>
    </row>
    <row r="11" spans="1:9" ht="12.75">
      <c r="A11" s="14"/>
      <c r="B11" s="14"/>
      <c r="C11" s="14"/>
      <c r="D11" s="14" t="s">
        <v>1171</v>
      </c>
      <c r="E11" s="14"/>
      <c r="F11" s="14"/>
      <c r="G11" s="14"/>
      <c r="H11" s="14" t="s">
        <v>1183</v>
      </c>
      <c r="I11" s="14">
        <v>9443403361</v>
      </c>
    </row>
    <row r="12" spans="1:9" ht="12.75">
      <c r="A12" s="14"/>
      <c r="B12" s="14"/>
      <c r="C12" s="14"/>
      <c r="D12" s="14" t="s">
        <v>1171</v>
      </c>
      <c r="E12" s="14"/>
      <c r="F12" s="14"/>
      <c r="G12" s="14"/>
      <c r="H12" s="33" t="s">
        <v>1184</v>
      </c>
      <c r="I12" s="33">
        <v>8220728968</v>
      </c>
    </row>
    <row r="13" spans="1:9" ht="12.75">
      <c r="A13" s="14"/>
      <c r="B13" s="14"/>
      <c r="C13" s="14"/>
      <c r="D13" s="14" t="s">
        <v>1171</v>
      </c>
      <c r="E13" s="14"/>
      <c r="F13" s="14"/>
      <c r="G13" s="14"/>
      <c r="H13" s="14" t="s">
        <v>1185</v>
      </c>
      <c r="I13" s="14">
        <v>9025381246</v>
      </c>
    </row>
    <row r="14" spans="1:9" ht="12.75">
      <c r="A14" s="14"/>
      <c r="B14" s="14"/>
      <c r="C14" s="14"/>
      <c r="D14" s="14" t="s">
        <v>1186</v>
      </c>
      <c r="E14" s="14" t="s">
        <v>1187</v>
      </c>
      <c r="F14" s="14"/>
      <c r="G14" s="14"/>
      <c r="H14" s="14" t="s">
        <v>1188</v>
      </c>
      <c r="I14" s="14"/>
    </row>
    <row r="15" spans="1:9" ht="12.75">
      <c r="A15" s="14"/>
      <c r="B15" s="14"/>
      <c r="C15" s="14"/>
      <c r="D15" s="14" t="s">
        <v>1171</v>
      </c>
      <c r="E15" s="14" t="s">
        <v>1171</v>
      </c>
      <c r="F15" s="14"/>
      <c r="G15" s="14"/>
      <c r="H15" s="33" t="s">
        <v>1189</v>
      </c>
      <c r="I15" s="33">
        <v>9442920504</v>
      </c>
    </row>
    <row r="16" spans="1:9" ht="12.7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12.75">
      <c r="A17" s="14"/>
      <c r="B17" s="14"/>
      <c r="C17" s="14"/>
      <c r="D17" s="14" t="s">
        <v>1190</v>
      </c>
      <c r="E17" s="14" t="s">
        <v>1191</v>
      </c>
      <c r="F17" s="14"/>
      <c r="G17" s="14"/>
      <c r="H17" s="33" t="s">
        <v>1192</v>
      </c>
      <c r="I17" s="33">
        <v>9443987181</v>
      </c>
    </row>
    <row r="18" spans="1:9" ht="12.75">
      <c r="A18" s="14"/>
      <c r="B18" s="14"/>
      <c r="C18" s="14"/>
      <c r="D18" s="14" t="s">
        <v>1190</v>
      </c>
      <c r="E18" s="14" t="s">
        <v>1190</v>
      </c>
      <c r="F18" s="14"/>
      <c r="G18" s="14"/>
      <c r="H18" s="33" t="s">
        <v>1193</v>
      </c>
      <c r="I18" s="33">
        <v>9443177824</v>
      </c>
    </row>
    <row r="19" spans="1:9" ht="12.75">
      <c r="A19" s="14"/>
      <c r="B19" s="14"/>
      <c r="C19" s="14"/>
      <c r="D19" s="14" t="s">
        <v>1171</v>
      </c>
      <c r="E19" s="14" t="s">
        <v>1194</v>
      </c>
      <c r="F19" s="14"/>
      <c r="G19" s="14"/>
      <c r="H19" s="33" t="s">
        <v>1195</v>
      </c>
      <c r="I19" s="33">
        <v>9446643122</v>
      </c>
    </row>
    <row r="20" spans="1:9" ht="12.75">
      <c r="A20" s="14"/>
      <c r="B20" s="14"/>
      <c r="C20" s="14"/>
      <c r="D20" s="14" t="s">
        <v>1196</v>
      </c>
      <c r="E20" s="14" t="s">
        <v>1197</v>
      </c>
      <c r="F20" s="14"/>
      <c r="G20" s="14"/>
      <c r="H20" s="14" t="s">
        <v>1198</v>
      </c>
      <c r="I20" s="14"/>
    </row>
    <row r="21" spans="1:9" ht="12.75">
      <c r="A21" s="14"/>
      <c r="B21" s="14"/>
      <c r="C21" s="14"/>
      <c r="D21" s="14" t="s">
        <v>1171</v>
      </c>
      <c r="E21" s="14" t="s">
        <v>1199</v>
      </c>
      <c r="F21" s="14"/>
      <c r="G21" s="14"/>
      <c r="H21" s="33" t="s">
        <v>1200</v>
      </c>
      <c r="I21" s="33">
        <v>4622940063</v>
      </c>
    </row>
    <row r="22" spans="1:9" ht="12.75">
      <c r="A22" s="14"/>
      <c r="B22" s="14"/>
      <c r="C22" s="14"/>
      <c r="D22" s="14" t="s">
        <v>1171</v>
      </c>
      <c r="E22" s="14" t="s">
        <v>1201</v>
      </c>
      <c r="F22" s="14"/>
      <c r="G22" s="14"/>
      <c r="H22" s="33" t="s">
        <v>1202</v>
      </c>
      <c r="I22" s="33">
        <v>4622577117</v>
      </c>
    </row>
    <row r="23" spans="1:9" ht="12.75">
      <c r="A23" s="14"/>
      <c r="B23" s="14"/>
      <c r="C23" s="14"/>
      <c r="D23" s="14" t="s">
        <v>1171</v>
      </c>
      <c r="E23" s="14" t="s">
        <v>1203</v>
      </c>
      <c r="F23" s="14"/>
      <c r="G23" s="14"/>
      <c r="H23" s="33" t="s">
        <v>1204</v>
      </c>
      <c r="I23" s="33">
        <v>4622585907</v>
      </c>
    </row>
    <row r="24" spans="1:9" ht="12.75">
      <c r="A24" s="14"/>
      <c r="B24" s="14"/>
      <c r="C24" s="14"/>
      <c r="D24" s="14" t="s">
        <v>1171</v>
      </c>
      <c r="E24" s="14" t="s">
        <v>1205</v>
      </c>
      <c r="F24" s="14"/>
      <c r="G24" s="14"/>
      <c r="H24" s="33" t="s">
        <v>1206</v>
      </c>
      <c r="I24" s="33">
        <v>9865215735</v>
      </c>
    </row>
    <row r="25" spans="1:9" ht="12.75">
      <c r="A25" s="14"/>
      <c r="B25" s="14"/>
      <c r="C25" s="14"/>
      <c r="D25" s="14" t="s">
        <v>953</v>
      </c>
      <c r="E25" s="14" t="s">
        <v>1207</v>
      </c>
      <c r="F25" s="14"/>
      <c r="G25" s="14"/>
      <c r="H25" s="33" t="s">
        <v>1208</v>
      </c>
      <c r="I25" s="33">
        <v>9942978494</v>
      </c>
    </row>
    <row r="26" spans="1:9" ht="12.75">
      <c r="A26" s="14"/>
      <c r="B26" s="14"/>
      <c r="C26" s="14"/>
      <c r="D26" s="14" t="s">
        <v>1196</v>
      </c>
      <c r="E26" s="14" t="s">
        <v>1209</v>
      </c>
      <c r="F26" s="14"/>
      <c r="G26" s="14"/>
      <c r="H26" s="33" t="s">
        <v>1210</v>
      </c>
      <c r="I26" s="33">
        <v>9488064042</v>
      </c>
    </row>
    <row r="27" spans="1:9" ht="12.75">
      <c r="A27" s="14"/>
      <c r="B27" s="14"/>
      <c r="C27" s="14"/>
      <c r="D27" s="14" t="s">
        <v>1171</v>
      </c>
      <c r="E27" s="14" t="s">
        <v>1196</v>
      </c>
      <c r="F27" s="14"/>
      <c r="G27" s="14"/>
      <c r="H27" s="33" t="s">
        <v>1211</v>
      </c>
      <c r="I27" s="33">
        <v>9443438464</v>
      </c>
    </row>
    <row r="28" spans="1:9" ht="12.75">
      <c r="A28" s="14"/>
      <c r="B28" s="14"/>
      <c r="C28" s="14"/>
      <c r="D28" s="14" t="s">
        <v>1196</v>
      </c>
      <c r="E28" s="14" t="s">
        <v>1205</v>
      </c>
      <c r="F28" s="14"/>
      <c r="G28" s="14"/>
      <c r="H28" s="33" t="s">
        <v>1212</v>
      </c>
      <c r="I28" s="33">
        <v>9442715530</v>
      </c>
    </row>
    <row r="29" spans="1:9" ht="12.75">
      <c r="A29" s="14"/>
      <c r="B29" s="14"/>
      <c r="C29" s="14"/>
      <c r="D29" s="14" t="s">
        <v>1213</v>
      </c>
      <c r="E29" s="14" t="s">
        <v>1213</v>
      </c>
      <c r="F29" s="14"/>
      <c r="G29" s="14"/>
      <c r="H29" s="33" t="s">
        <v>1214</v>
      </c>
      <c r="I29" s="33">
        <v>9994182829</v>
      </c>
    </row>
    <row r="30" spans="1:9" ht="12.75">
      <c r="A30" s="14"/>
      <c r="B30" s="14"/>
      <c r="C30" s="14"/>
      <c r="D30" s="14" t="s">
        <v>1215</v>
      </c>
      <c r="E30" s="14" t="s">
        <v>1216</v>
      </c>
      <c r="F30" s="14"/>
      <c r="G30" s="14"/>
      <c r="H30" s="33" t="s">
        <v>1217</v>
      </c>
      <c r="I30" s="33">
        <v>9360630456</v>
      </c>
    </row>
    <row r="31" spans="1:9" ht="12.75">
      <c r="A31" s="14"/>
      <c r="B31" s="14"/>
      <c r="C31" s="14"/>
      <c r="D31" s="14" t="s">
        <v>1215</v>
      </c>
      <c r="E31" s="14" t="s">
        <v>1215</v>
      </c>
      <c r="F31" s="14"/>
      <c r="G31" s="14"/>
      <c r="H31" s="33" t="s">
        <v>1218</v>
      </c>
      <c r="I31" s="33">
        <v>9894707352</v>
      </c>
    </row>
    <row r="32" spans="1:9" ht="12.75">
      <c r="A32" s="14"/>
      <c r="B32" s="14"/>
      <c r="C32" s="14"/>
      <c r="D32" s="14" t="s">
        <v>1171</v>
      </c>
      <c r="E32" s="14" t="s">
        <v>1171</v>
      </c>
      <c r="F32" s="14"/>
      <c r="G32" s="14"/>
      <c r="H32" s="33" t="s">
        <v>1219</v>
      </c>
      <c r="I32" s="33">
        <v>9790311746</v>
      </c>
    </row>
    <row r="33" spans="1:9" ht="12.75">
      <c r="A33" s="14"/>
      <c r="B33" s="14"/>
      <c r="C33" s="14"/>
      <c r="D33" s="14" t="s">
        <v>1220</v>
      </c>
      <c r="E33" s="14" t="s">
        <v>1221</v>
      </c>
      <c r="F33" s="14"/>
      <c r="G33" s="14"/>
      <c r="H33" s="33" t="s">
        <v>1222</v>
      </c>
      <c r="I33" s="33"/>
    </row>
    <row r="34" spans="1:9" ht="12.75">
      <c r="A34" s="14"/>
      <c r="B34" s="14"/>
      <c r="C34" s="14"/>
      <c r="D34" s="14" t="s">
        <v>1220</v>
      </c>
      <c r="E34" s="14" t="s">
        <v>1223</v>
      </c>
      <c r="F34" s="14"/>
      <c r="G34" s="14"/>
      <c r="H34" s="33" t="s">
        <v>1224</v>
      </c>
      <c r="I34" s="33">
        <v>9946248361</v>
      </c>
    </row>
    <row r="35" spans="1:9" ht="12.75">
      <c r="A35" s="14"/>
      <c r="B35" s="14"/>
      <c r="C35" s="14"/>
      <c r="D35" s="14" t="s">
        <v>1220</v>
      </c>
      <c r="E35" s="14" t="s">
        <v>1223</v>
      </c>
      <c r="F35" s="14"/>
      <c r="G35" s="14"/>
      <c r="H35" s="33" t="s">
        <v>1225</v>
      </c>
      <c r="I35" s="33">
        <v>9486481155</v>
      </c>
    </row>
    <row r="36" spans="1:9" ht="12.75">
      <c r="A36" s="14"/>
      <c r="B36" s="14"/>
      <c r="C36" s="14"/>
      <c r="D36" s="14" t="s">
        <v>1220</v>
      </c>
      <c r="E36" s="14" t="s">
        <v>1220</v>
      </c>
      <c r="F36" s="14"/>
      <c r="G36" s="14"/>
      <c r="H36" s="33" t="s">
        <v>1226</v>
      </c>
      <c r="I36" s="33">
        <v>9443121509</v>
      </c>
    </row>
    <row r="37" spans="1:9" ht="12.75">
      <c r="A37" s="14"/>
      <c r="B37" s="14"/>
      <c r="C37" s="14"/>
      <c r="D37" s="14" t="s">
        <v>1220</v>
      </c>
      <c r="E37" s="14" t="s">
        <v>1220</v>
      </c>
      <c r="F37" s="14"/>
      <c r="G37" s="14"/>
      <c r="H37" s="33" t="s">
        <v>1227</v>
      </c>
      <c r="I37" s="33">
        <v>9442332272</v>
      </c>
    </row>
    <row r="38" spans="1:9" ht="12.75">
      <c r="A38" s="14"/>
      <c r="B38" s="14"/>
      <c r="C38" s="14"/>
      <c r="D38" s="14" t="s">
        <v>1220</v>
      </c>
      <c r="E38" s="14" t="s">
        <v>1220</v>
      </c>
      <c r="F38" s="14"/>
      <c r="G38" s="14"/>
      <c r="H38" s="33" t="s">
        <v>1228</v>
      </c>
      <c r="I38" s="33">
        <v>9443432599</v>
      </c>
    </row>
    <row r="39" spans="1:9" ht="12.75">
      <c r="A39" s="14"/>
      <c r="B39" s="14"/>
      <c r="C39" s="14"/>
      <c r="D39" s="14" t="s">
        <v>1229</v>
      </c>
      <c r="E39" s="14" t="s">
        <v>1230</v>
      </c>
      <c r="F39" s="14"/>
      <c r="G39" s="14"/>
      <c r="H39" s="33" t="s">
        <v>1231</v>
      </c>
      <c r="I39" s="33">
        <v>9842437986</v>
      </c>
    </row>
    <row r="40" spans="1:9" ht="12.75">
      <c r="A40" s="14"/>
      <c r="B40" s="14"/>
      <c r="C40" s="14"/>
      <c r="D40" s="14" t="s">
        <v>1171</v>
      </c>
      <c r="E40" s="14" t="s">
        <v>1171</v>
      </c>
      <c r="F40" s="14"/>
      <c r="G40" s="14"/>
      <c r="H40" s="33" t="s">
        <v>1232</v>
      </c>
      <c r="I40" s="33">
        <v>9443555809</v>
      </c>
    </row>
    <row r="41" spans="1:9" ht="12.75">
      <c r="A41" s="14" t="s">
        <v>1233</v>
      </c>
      <c r="B41" s="14" t="s">
        <v>1163</v>
      </c>
      <c r="C41" s="14" t="s">
        <v>1234</v>
      </c>
      <c r="D41" s="14" t="s">
        <v>1235</v>
      </c>
      <c r="E41" s="14" t="s">
        <v>1236</v>
      </c>
      <c r="F41" s="14"/>
      <c r="G41" s="14"/>
      <c r="H41" s="33" t="s">
        <v>1237</v>
      </c>
      <c r="I41" s="33">
        <v>9443417643</v>
      </c>
    </row>
    <row r="42" spans="1:9" ht="12.75">
      <c r="A42" s="14"/>
      <c r="B42" s="14"/>
      <c r="C42" s="14"/>
      <c r="D42" s="14" t="s">
        <v>1171</v>
      </c>
      <c r="E42" s="14" t="s">
        <v>1238</v>
      </c>
      <c r="F42" s="14"/>
      <c r="G42" s="14"/>
      <c r="H42" s="33" t="s">
        <v>1239</v>
      </c>
      <c r="I42" s="33">
        <v>9442770244</v>
      </c>
    </row>
    <row r="43" spans="1:9" ht="12.75">
      <c r="A43" s="14"/>
      <c r="B43" s="14"/>
      <c r="C43" s="14"/>
      <c r="D43" s="14" t="s">
        <v>1171</v>
      </c>
      <c r="E43" s="14" t="s">
        <v>1240</v>
      </c>
      <c r="F43" s="14"/>
      <c r="G43" s="14"/>
      <c r="H43" s="33" t="s">
        <v>1241</v>
      </c>
      <c r="I43" s="33">
        <v>9842791708</v>
      </c>
    </row>
    <row r="44" spans="1:9" ht="12.75">
      <c r="A44" s="14"/>
      <c r="B44" s="14"/>
      <c r="C44" s="14"/>
      <c r="D44" s="14" t="s">
        <v>1171</v>
      </c>
      <c r="E44" s="14" t="s">
        <v>1242</v>
      </c>
      <c r="F44" s="14"/>
      <c r="G44" s="14"/>
      <c r="H44" s="33" t="s">
        <v>1243</v>
      </c>
      <c r="I44" s="33">
        <v>9443155351</v>
      </c>
    </row>
    <row r="45" spans="1:9" ht="12.75">
      <c r="A45" s="14"/>
      <c r="B45" s="14"/>
      <c r="C45" s="14"/>
      <c r="D45" s="14" t="s">
        <v>1244</v>
      </c>
      <c r="E45" s="14"/>
      <c r="F45" s="14"/>
      <c r="G45" s="14"/>
      <c r="H45" s="33" t="s">
        <v>1245</v>
      </c>
      <c r="I45" s="33">
        <v>9443126450</v>
      </c>
    </row>
    <row r="46" spans="1:9" ht="12.75">
      <c r="A46" s="14"/>
      <c r="B46" s="14"/>
      <c r="C46" s="14"/>
      <c r="D46" s="14" t="s">
        <v>1171</v>
      </c>
      <c r="E46" s="14" t="s">
        <v>1246</v>
      </c>
      <c r="F46" s="14"/>
      <c r="G46" s="14"/>
      <c r="H46" s="33" t="s">
        <v>1247</v>
      </c>
      <c r="I46" s="33">
        <v>9443583458</v>
      </c>
    </row>
    <row r="47" spans="1:9" ht="12.75">
      <c r="A47" s="14"/>
      <c r="B47" s="14"/>
      <c r="C47" s="14"/>
      <c r="D47" s="14" t="s">
        <v>1171</v>
      </c>
      <c r="E47" s="14"/>
      <c r="F47" s="14"/>
      <c r="G47" s="14"/>
      <c r="H47" s="33" t="s">
        <v>1248</v>
      </c>
      <c r="I47" s="33">
        <v>9442023290</v>
      </c>
    </row>
    <row r="48" spans="1:9" ht="12.75">
      <c r="A48" s="14"/>
      <c r="B48" s="14"/>
      <c r="C48" s="14"/>
      <c r="D48" s="14" t="s">
        <v>1171</v>
      </c>
      <c r="E48" s="14"/>
      <c r="F48" s="14"/>
      <c r="G48" s="14"/>
      <c r="H48" s="33" t="s">
        <v>1249</v>
      </c>
      <c r="I48" s="33">
        <v>9443308315</v>
      </c>
    </row>
    <row r="49" spans="1:9" ht="12.75">
      <c r="A49" s="14"/>
      <c r="B49" s="14"/>
      <c r="C49" s="14"/>
      <c r="D49" s="14" t="s">
        <v>954</v>
      </c>
      <c r="E49" s="14"/>
      <c r="F49" s="14"/>
      <c r="G49" s="14"/>
      <c r="H49" s="33" t="s">
        <v>1250</v>
      </c>
      <c r="I49" s="33">
        <v>9443129867</v>
      </c>
    </row>
    <row r="50" spans="1:9" ht="12.75">
      <c r="A50" s="14"/>
      <c r="B50" s="14"/>
      <c r="C50" s="14"/>
      <c r="D50" s="14" t="s">
        <v>1171</v>
      </c>
      <c r="E50" s="14"/>
      <c r="F50" s="14"/>
      <c r="G50" s="14"/>
      <c r="H50" s="33" t="s">
        <v>1251</v>
      </c>
      <c r="I50" s="33"/>
    </row>
    <row r="51" spans="1:9" ht="12.75">
      <c r="A51" s="14"/>
      <c r="B51" s="14"/>
      <c r="C51" s="14"/>
      <c r="D51" s="14" t="s">
        <v>1171</v>
      </c>
      <c r="E51" s="14"/>
      <c r="F51" s="14"/>
      <c r="G51" s="14"/>
      <c r="H51" s="33" t="s">
        <v>1252</v>
      </c>
      <c r="I51" s="33">
        <v>9449944597</v>
      </c>
    </row>
    <row r="52" spans="1:9" ht="12.75">
      <c r="A52" s="14"/>
      <c r="B52" s="14"/>
      <c r="C52" s="14"/>
      <c r="D52" s="14" t="s">
        <v>1171</v>
      </c>
      <c r="E52" s="14"/>
      <c r="F52" s="14"/>
      <c r="G52" s="14"/>
      <c r="H52" s="33" t="s">
        <v>1253</v>
      </c>
      <c r="I52" s="33">
        <v>9443204335</v>
      </c>
    </row>
    <row r="53" spans="1:9" ht="12.75">
      <c r="A53" s="14"/>
      <c r="B53" s="14"/>
      <c r="C53" s="14"/>
      <c r="D53" s="14" t="s">
        <v>1171</v>
      </c>
      <c r="E53" s="14"/>
      <c r="F53" s="14"/>
      <c r="G53" s="14"/>
      <c r="H53" s="33" t="s">
        <v>1254</v>
      </c>
      <c r="I53" s="33">
        <v>9842146227</v>
      </c>
    </row>
    <row r="54" spans="1:9" ht="12.75">
      <c r="A54" s="14"/>
      <c r="B54" s="14"/>
      <c r="C54" s="14"/>
      <c r="D54" s="14" t="s">
        <v>1171</v>
      </c>
      <c r="E54" s="14"/>
      <c r="F54" s="14"/>
      <c r="G54" s="14"/>
      <c r="H54" s="33" t="s">
        <v>1255</v>
      </c>
      <c r="I54" s="33">
        <v>9842120081</v>
      </c>
    </row>
    <row r="55" spans="1:9" ht="12.75">
      <c r="A55" s="14"/>
      <c r="B55" s="14"/>
      <c r="C55" s="14"/>
      <c r="D55" s="14" t="s">
        <v>1256</v>
      </c>
      <c r="E55" s="14"/>
      <c r="F55" s="14"/>
      <c r="G55" s="14"/>
      <c r="H55" s="33" t="s">
        <v>1257</v>
      </c>
      <c r="I55" s="33">
        <v>4639245918</v>
      </c>
    </row>
    <row r="56" spans="1:9" ht="12.75">
      <c r="A56" s="14"/>
      <c r="B56" s="14"/>
      <c r="C56" s="14"/>
      <c r="D56" s="14" t="s">
        <v>1171</v>
      </c>
      <c r="E56" s="14"/>
      <c r="F56" s="14"/>
      <c r="G56" s="14"/>
      <c r="H56" s="33" t="s">
        <v>1258</v>
      </c>
      <c r="I56" s="33">
        <v>9443105912</v>
      </c>
    </row>
    <row r="57" spans="1:9" ht="12.75">
      <c r="A57" s="14"/>
      <c r="B57" s="14"/>
      <c r="C57" s="14"/>
      <c r="D57" s="14" t="s">
        <v>1259</v>
      </c>
      <c r="E57" s="14" t="s">
        <v>1260</v>
      </c>
      <c r="F57" s="14"/>
      <c r="G57" s="14"/>
      <c r="H57" s="33" t="s">
        <v>1261</v>
      </c>
      <c r="I57" s="33">
        <v>9500943941</v>
      </c>
    </row>
    <row r="58" spans="1:9" ht="12.75">
      <c r="A58" s="14"/>
      <c r="B58" s="14"/>
      <c r="C58" s="14"/>
      <c r="D58" s="14" t="s">
        <v>1259</v>
      </c>
      <c r="E58" s="14"/>
      <c r="F58" s="14"/>
      <c r="G58" s="14"/>
      <c r="H58" s="33" t="s">
        <v>1262</v>
      </c>
      <c r="I58" s="33">
        <v>8098350327</v>
      </c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 t="s">
        <v>1263</v>
      </c>
      <c r="B60" s="14" t="s">
        <v>1163</v>
      </c>
      <c r="C60" s="14" t="s">
        <v>702</v>
      </c>
      <c r="D60" s="14" t="s">
        <v>1264</v>
      </c>
      <c r="E60" s="14" t="s">
        <v>1265</v>
      </c>
      <c r="F60" s="14"/>
      <c r="G60" s="14"/>
      <c r="H60" s="14" t="s">
        <v>1266</v>
      </c>
      <c r="I60" s="14">
        <v>9486413039</v>
      </c>
    </row>
    <row r="61" spans="1:9" ht="12.75">
      <c r="A61" s="14"/>
      <c r="B61" s="14"/>
      <c r="C61" s="14"/>
      <c r="D61" s="14" t="s">
        <v>1171</v>
      </c>
      <c r="E61" s="14" t="s">
        <v>1267</v>
      </c>
      <c r="F61" s="14"/>
      <c r="G61" s="14"/>
      <c r="H61" s="14" t="s">
        <v>1268</v>
      </c>
      <c r="I61" s="14">
        <v>9442628495</v>
      </c>
    </row>
    <row r="62" spans="1:9" ht="12.75">
      <c r="A62" s="14"/>
      <c r="B62" s="14"/>
      <c r="C62" s="14"/>
      <c r="D62" s="14" t="s">
        <v>1269</v>
      </c>
      <c r="E62" s="14" t="s">
        <v>1270</v>
      </c>
      <c r="F62" s="14"/>
      <c r="G62" s="14"/>
      <c r="H62" s="14" t="s">
        <v>1271</v>
      </c>
      <c r="I62" s="14">
        <v>9486760714</v>
      </c>
    </row>
    <row r="63" spans="1:9" ht="12.75">
      <c r="A63" s="14"/>
      <c r="B63" s="14"/>
      <c r="C63" s="14"/>
      <c r="D63" s="14" t="s">
        <v>1272</v>
      </c>
      <c r="E63" s="14" t="s">
        <v>1273</v>
      </c>
      <c r="F63" s="14"/>
      <c r="G63" s="14"/>
      <c r="H63" s="14" t="s">
        <v>1274</v>
      </c>
      <c r="I63" s="14">
        <v>9443909051</v>
      </c>
    </row>
    <row r="64" spans="1:9" ht="12.75">
      <c r="A64" s="14"/>
      <c r="B64" s="14"/>
      <c r="C64" s="14"/>
      <c r="D64" s="14" t="s">
        <v>1269</v>
      </c>
      <c r="E64" s="14" t="s">
        <v>1269</v>
      </c>
      <c r="F64" s="14"/>
      <c r="G64" s="14"/>
      <c r="H64" s="14" t="s">
        <v>1275</v>
      </c>
      <c r="I64" s="14">
        <v>9486177833</v>
      </c>
    </row>
    <row r="65" spans="1:9" ht="12.75">
      <c r="A65" s="14"/>
      <c r="B65" s="14"/>
      <c r="C65" s="14"/>
      <c r="D65" s="14" t="s">
        <v>1171</v>
      </c>
      <c r="E65" s="14" t="s">
        <v>1276</v>
      </c>
      <c r="F65" s="14"/>
      <c r="G65" s="14"/>
      <c r="H65" s="14" t="s">
        <v>1277</v>
      </c>
      <c r="I65" s="14">
        <v>9443716473</v>
      </c>
    </row>
    <row r="66" spans="1:9" ht="12.75">
      <c r="A66" s="14"/>
      <c r="B66" s="14"/>
      <c r="C66" s="14"/>
      <c r="D66" s="14" t="s">
        <v>1171</v>
      </c>
      <c r="E66" s="14" t="s">
        <v>1276</v>
      </c>
      <c r="F66" s="14"/>
      <c r="G66" s="14"/>
      <c r="H66" s="14" t="s">
        <v>1278</v>
      </c>
      <c r="I66" s="14">
        <v>9443332170</v>
      </c>
    </row>
    <row r="67" spans="1:9" ht="12.75">
      <c r="A67" s="14"/>
      <c r="B67" s="14"/>
      <c r="C67" s="14"/>
      <c r="D67" s="14" t="s">
        <v>1279</v>
      </c>
      <c r="E67" s="14"/>
      <c r="F67" s="14"/>
      <c r="G67" s="14"/>
      <c r="H67" s="44" t="s">
        <v>1279</v>
      </c>
      <c r="I67" s="44">
        <v>9486549860</v>
      </c>
    </row>
    <row r="68" spans="1:9" ht="12.75">
      <c r="A68" s="46"/>
      <c r="B68" s="45"/>
      <c r="C68" s="45"/>
      <c r="D68" s="44" t="s">
        <v>1279</v>
      </c>
      <c r="E68" s="44" t="s">
        <v>1280</v>
      </c>
      <c r="F68" s="44"/>
      <c r="G68" s="45"/>
      <c r="H68" s="44" t="s">
        <v>1281</v>
      </c>
      <c r="I68" s="44">
        <v>9894410260</v>
      </c>
    </row>
    <row r="69" spans="1:9" ht="12.75">
      <c r="A69" s="46"/>
      <c r="B69" s="45"/>
      <c r="C69" s="45"/>
      <c r="D69" s="44" t="s">
        <v>1171</v>
      </c>
      <c r="E69" s="44" t="s">
        <v>1282</v>
      </c>
      <c r="F69" s="44"/>
      <c r="G69" s="45"/>
      <c r="H69" s="44" t="s">
        <v>1283</v>
      </c>
      <c r="I69" s="44">
        <v>9544844412</v>
      </c>
    </row>
    <row r="70" spans="1:9" ht="12.75">
      <c r="A70" s="46"/>
      <c r="B70" s="45"/>
      <c r="C70" s="45"/>
      <c r="D70" s="45" t="s">
        <v>1171</v>
      </c>
      <c r="E70" s="44" t="s">
        <v>1284</v>
      </c>
      <c r="F70" s="44"/>
      <c r="G70" s="45"/>
      <c r="H70" s="48" t="s">
        <v>1285</v>
      </c>
      <c r="I70" s="48">
        <v>9655984203</v>
      </c>
    </row>
    <row r="71" spans="1:9" ht="12.75">
      <c r="A71" s="46"/>
      <c r="B71" s="45"/>
      <c r="C71" s="45"/>
      <c r="D71" s="45" t="s">
        <v>1171</v>
      </c>
      <c r="E71" s="44" t="s">
        <v>1286</v>
      </c>
      <c r="F71" s="44"/>
      <c r="G71" s="45"/>
      <c r="H71" s="44" t="s">
        <v>1287</v>
      </c>
      <c r="I71" s="44">
        <v>9488408252</v>
      </c>
    </row>
    <row r="72" spans="1:9" ht="12.75">
      <c r="A72" s="46"/>
      <c r="B72" s="45"/>
      <c r="C72" s="45"/>
      <c r="D72" s="44" t="s">
        <v>1288</v>
      </c>
      <c r="E72" s="44" t="s">
        <v>1289</v>
      </c>
      <c r="F72" s="45"/>
      <c r="G72" s="45"/>
      <c r="H72" s="44" t="s">
        <v>1290</v>
      </c>
      <c r="I72" s="44">
        <v>9442953555</v>
      </c>
    </row>
    <row r="73" spans="1:9" ht="12.75">
      <c r="A73" s="46"/>
      <c r="B73" s="45"/>
      <c r="C73" s="45"/>
      <c r="D73" s="44" t="s">
        <v>1279</v>
      </c>
      <c r="E73" s="44" t="s">
        <v>1291</v>
      </c>
      <c r="F73" s="45"/>
      <c r="G73" s="45"/>
      <c r="H73" s="48" t="s">
        <v>1292</v>
      </c>
      <c r="I73" s="48">
        <v>9487275420</v>
      </c>
    </row>
    <row r="74" spans="1:9" ht="12.75">
      <c r="A74" s="46"/>
      <c r="B74" s="45"/>
      <c r="C74" s="45"/>
      <c r="D74" s="44" t="s">
        <v>1171</v>
      </c>
      <c r="E74" s="44" t="s">
        <v>1293</v>
      </c>
      <c r="F74" s="45"/>
      <c r="G74" s="45"/>
      <c r="H74" s="48" t="s">
        <v>1294</v>
      </c>
      <c r="I74" s="48">
        <v>9944681483</v>
      </c>
    </row>
    <row r="75" spans="1:9" ht="12.75">
      <c r="A75" s="46"/>
      <c r="B75" s="45"/>
      <c r="C75" s="45"/>
      <c r="D75" s="44" t="s">
        <v>1171</v>
      </c>
      <c r="E75" s="44" t="s">
        <v>1295</v>
      </c>
      <c r="F75" s="45"/>
      <c r="G75" s="45"/>
      <c r="H75" s="48" t="s">
        <v>1296</v>
      </c>
      <c r="I75" s="48">
        <v>9486755659</v>
      </c>
    </row>
    <row r="76" spans="1:9" ht="12.75">
      <c r="A76" s="46"/>
      <c r="B76" s="45"/>
      <c r="C76" s="45"/>
      <c r="D76" s="44" t="s">
        <v>1279</v>
      </c>
      <c r="E76" s="44" t="s">
        <v>1297</v>
      </c>
      <c r="F76" s="45"/>
      <c r="G76" s="45"/>
      <c r="H76" s="48" t="s">
        <v>1298</v>
      </c>
      <c r="I76" s="48">
        <v>7373525016</v>
      </c>
    </row>
    <row r="77" spans="1:9" ht="12.75">
      <c r="A77" s="46"/>
      <c r="B77" s="45"/>
      <c r="C77" s="45"/>
      <c r="D77" s="44" t="s">
        <v>1299</v>
      </c>
      <c r="E77" s="44" t="s">
        <v>1299</v>
      </c>
      <c r="F77" s="45"/>
      <c r="G77" s="45"/>
      <c r="H77" s="48" t="s">
        <v>1300</v>
      </c>
      <c r="I77" s="14"/>
    </row>
    <row r="78" spans="1:9" ht="12.75">
      <c r="A78" s="46"/>
      <c r="B78" s="45"/>
      <c r="C78" s="45"/>
      <c r="D78" s="44" t="s">
        <v>1301</v>
      </c>
      <c r="E78" s="44" t="s">
        <v>1302</v>
      </c>
      <c r="F78" s="45"/>
      <c r="G78" s="45"/>
      <c r="H78" s="48" t="s">
        <v>1303</v>
      </c>
      <c r="I78" s="14">
        <v>4651225124</v>
      </c>
    </row>
    <row r="79" spans="1:9" ht="12.75">
      <c r="A79" s="46"/>
      <c r="B79" s="45"/>
      <c r="C79" s="45"/>
      <c r="D79" s="44" t="s">
        <v>1288</v>
      </c>
      <c r="E79" s="45"/>
      <c r="F79" s="45"/>
      <c r="G79" s="45"/>
      <c r="H79" s="48" t="s">
        <v>1304</v>
      </c>
      <c r="I79" s="14">
        <v>9486578010</v>
      </c>
    </row>
    <row r="80" spans="1:9" ht="12.75">
      <c r="A80" s="46"/>
      <c r="B80" s="45"/>
      <c r="C80" s="45"/>
      <c r="D80" s="44" t="s">
        <v>1305</v>
      </c>
      <c r="E80" s="44" t="s">
        <v>1306</v>
      </c>
      <c r="F80" s="45"/>
      <c r="G80" s="45"/>
      <c r="H80" s="48" t="s">
        <v>1307</v>
      </c>
      <c r="I80" s="14">
        <v>9360659413</v>
      </c>
    </row>
    <row r="81" spans="1:9" ht="12.75">
      <c r="A81" s="46"/>
      <c r="B81" s="45"/>
      <c r="C81" s="45"/>
      <c r="D81" s="44" t="s">
        <v>1288</v>
      </c>
      <c r="E81" s="44" t="s">
        <v>1308</v>
      </c>
      <c r="F81" s="45"/>
      <c r="G81" s="45"/>
      <c r="H81" s="48" t="s">
        <v>1309</v>
      </c>
      <c r="I81" s="14"/>
    </row>
    <row r="82" spans="1:9" ht="12.75">
      <c r="A82" s="46"/>
      <c r="B82" s="45"/>
      <c r="C82" s="45"/>
      <c r="D82" s="44" t="s">
        <v>1288</v>
      </c>
      <c r="E82" s="44" t="s">
        <v>1310</v>
      </c>
      <c r="F82" s="45"/>
      <c r="G82" s="45"/>
      <c r="H82" s="48" t="s">
        <v>1311</v>
      </c>
      <c r="I82" s="14">
        <v>9487645917</v>
      </c>
    </row>
    <row r="83" spans="1:9" ht="12.75">
      <c r="A83" s="46"/>
      <c r="B83" s="45"/>
      <c r="C83" s="45"/>
      <c r="D83" s="44" t="s">
        <v>1288</v>
      </c>
      <c r="E83" s="44" t="s">
        <v>1312</v>
      </c>
      <c r="F83" s="45"/>
      <c r="G83" s="45"/>
      <c r="H83" s="48" t="s">
        <v>1313</v>
      </c>
      <c r="I83" s="14" t="s">
        <v>1314</v>
      </c>
    </row>
    <row r="84" spans="1:9" ht="12.75">
      <c r="A84" s="46"/>
      <c r="B84" s="45"/>
      <c r="C84" s="45"/>
      <c r="D84" s="44" t="s">
        <v>1288</v>
      </c>
      <c r="E84" s="44" t="s">
        <v>1315</v>
      </c>
      <c r="F84" s="45"/>
      <c r="G84" s="45"/>
      <c r="H84" s="48" t="s">
        <v>1316</v>
      </c>
      <c r="I84" s="14"/>
    </row>
    <row r="85" spans="1:9" ht="12.75">
      <c r="A85" s="46"/>
      <c r="B85" s="45"/>
      <c r="C85" s="45"/>
      <c r="D85" s="44" t="s">
        <v>1317</v>
      </c>
      <c r="E85" s="44" t="s">
        <v>1318</v>
      </c>
      <c r="F85" s="45"/>
      <c r="G85" s="45"/>
      <c r="H85" s="48" t="s">
        <v>1319</v>
      </c>
      <c r="I85" s="14">
        <v>9944766208</v>
      </c>
    </row>
    <row r="86" spans="1:9" ht="12.75">
      <c r="A86" s="46"/>
      <c r="B86" s="45"/>
      <c r="C86" s="45"/>
      <c r="D86" s="44" t="s">
        <v>1171</v>
      </c>
      <c r="E86" s="44"/>
      <c r="F86" s="45"/>
      <c r="G86" s="45"/>
      <c r="H86" s="48" t="s">
        <v>1320</v>
      </c>
      <c r="I86" s="14">
        <v>9442495965</v>
      </c>
    </row>
    <row r="87" spans="1:9" ht="12.75">
      <c r="A87" s="46"/>
      <c r="B87" s="45"/>
      <c r="C87" s="45"/>
      <c r="D87" s="44" t="s">
        <v>1171</v>
      </c>
      <c r="E87" s="44" t="s">
        <v>1321</v>
      </c>
      <c r="F87" s="45"/>
      <c r="G87" s="45"/>
      <c r="H87" s="48" t="s">
        <v>1322</v>
      </c>
      <c r="I87" s="14">
        <v>9715590869</v>
      </c>
    </row>
    <row r="88" spans="1:9" ht="12.75">
      <c r="A88" s="46"/>
      <c r="B88" s="45"/>
      <c r="C88" s="45"/>
      <c r="D88" s="44" t="s">
        <v>1171</v>
      </c>
      <c r="E88" s="44" t="s">
        <v>1323</v>
      </c>
      <c r="F88" s="45"/>
      <c r="G88" s="45"/>
      <c r="H88" s="48" t="s">
        <v>1324</v>
      </c>
      <c r="I88" s="14">
        <v>9952499597</v>
      </c>
    </row>
    <row r="89" spans="1:9" ht="12.75">
      <c r="A89" s="46"/>
      <c r="B89" s="45"/>
      <c r="C89" s="45"/>
      <c r="D89" s="44"/>
      <c r="E89" s="44"/>
      <c r="F89" s="45"/>
      <c r="G89" s="45"/>
      <c r="H89" s="48" t="s">
        <v>1319</v>
      </c>
      <c r="I89" s="14">
        <v>9944766208</v>
      </c>
    </row>
    <row r="90" spans="1:9" ht="12.75">
      <c r="A90" s="46"/>
      <c r="B90" s="45"/>
      <c r="C90" s="45"/>
      <c r="D90" s="44" t="s">
        <v>1325</v>
      </c>
      <c r="E90" s="44" t="s">
        <v>1326</v>
      </c>
      <c r="F90" s="45"/>
      <c r="G90" s="45"/>
      <c r="H90" s="48" t="s">
        <v>1327</v>
      </c>
      <c r="I90" s="14">
        <v>9442711502</v>
      </c>
    </row>
    <row r="91" spans="1:9" ht="12.75">
      <c r="A91" s="46"/>
      <c r="B91" s="45"/>
      <c r="C91" s="45"/>
      <c r="D91" s="44" t="s">
        <v>1328</v>
      </c>
      <c r="E91" s="44" t="s">
        <v>1329</v>
      </c>
      <c r="F91" s="45"/>
      <c r="G91" s="45"/>
      <c r="H91" s="48" t="s">
        <v>1330</v>
      </c>
      <c r="I91" s="14">
        <v>9443580598</v>
      </c>
    </row>
    <row r="92" spans="1:9" ht="12.75">
      <c r="A92" s="46"/>
      <c r="B92" s="45"/>
      <c r="C92" s="45"/>
      <c r="D92" s="44" t="s">
        <v>1171</v>
      </c>
      <c r="E92" s="44" t="s">
        <v>1331</v>
      </c>
      <c r="F92" s="45"/>
      <c r="G92" s="45"/>
      <c r="H92" s="48" t="s">
        <v>1332</v>
      </c>
      <c r="I92" s="14">
        <v>9443162388</v>
      </c>
    </row>
    <row r="93" spans="1:9" ht="12.75">
      <c r="A93" s="46"/>
      <c r="B93" s="45"/>
      <c r="C93" s="45"/>
      <c r="D93" s="44" t="s">
        <v>1171</v>
      </c>
      <c r="E93" s="44" t="s">
        <v>1171</v>
      </c>
      <c r="F93" s="45"/>
      <c r="G93" s="45"/>
      <c r="H93" s="48" t="s">
        <v>1333</v>
      </c>
      <c r="I93" s="14">
        <v>9566418184</v>
      </c>
    </row>
    <row r="94" spans="1:9" ht="12.75">
      <c r="A94" s="46"/>
      <c r="B94" s="45"/>
      <c r="C94" s="45"/>
      <c r="D94" s="44" t="s">
        <v>1171</v>
      </c>
      <c r="E94" s="44" t="s">
        <v>1334</v>
      </c>
      <c r="F94" s="45"/>
      <c r="G94" s="45"/>
      <c r="H94" s="48" t="s">
        <v>1335</v>
      </c>
      <c r="I94" s="14">
        <v>9442711112</v>
      </c>
    </row>
    <row r="95" spans="1:9" ht="12.75">
      <c r="A95" s="46"/>
      <c r="B95" s="45"/>
      <c r="C95" s="45"/>
      <c r="D95" s="44" t="s">
        <v>1171</v>
      </c>
      <c r="E95" s="44" t="s">
        <v>1331</v>
      </c>
      <c r="F95" s="45"/>
      <c r="G95" s="45"/>
      <c r="H95" s="48" t="s">
        <v>1336</v>
      </c>
      <c r="I95" s="14">
        <v>4651270260</v>
      </c>
    </row>
    <row r="96" spans="1:9" ht="12.75">
      <c r="A96" s="46"/>
      <c r="B96" s="45"/>
      <c r="C96" s="45"/>
      <c r="D96" s="44" t="s">
        <v>1171</v>
      </c>
      <c r="E96" s="44" t="s">
        <v>1337</v>
      </c>
      <c r="F96" s="45"/>
      <c r="G96" s="45"/>
      <c r="H96" s="48" t="s">
        <v>1338</v>
      </c>
      <c r="I96" s="14">
        <v>9486178435</v>
      </c>
    </row>
    <row r="97" spans="1:9" ht="12.75">
      <c r="A97" s="46"/>
      <c r="B97" s="45"/>
      <c r="C97" s="45"/>
      <c r="D97" s="45"/>
      <c r="E97" s="45"/>
      <c r="F97" s="45"/>
      <c r="G97" s="45"/>
      <c r="H97" s="14"/>
      <c r="I97" s="14"/>
    </row>
    <row r="98" spans="1:9" ht="12.75">
      <c r="A98" s="46"/>
      <c r="B98" s="45"/>
      <c r="C98" s="45"/>
      <c r="D98" s="45"/>
      <c r="E98" s="45"/>
      <c r="F98" s="45"/>
      <c r="G98" s="45"/>
      <c r="H98" s="14"/>
      <c r="I98" s="14"/>
    </row>
    <row r="99" spans="1:9" ht="12.75">
      <c r="A99" s="46"/>
      <c r="B99" s="45"/>
      <c r="C99" s="45"/>
      <c r="D99" s="45"/>
      <c r="E99" s="45"/>
      <c r="F99" s="45"/>
      <c r="G99" s="45"/>
      <c r="H99" s="14"/>
      <c r="I99" s="14"/>
    </row>
    <row r="100" spans="1:9" ht="12.75">
      <c r="A100" s="46"/>
      <c r="B100" s="45"/>
      <c r="C100" s="45"/>
      <c r="D100" s="45"/>
      <c r="E100" s="45"/>
      <c r="F100" s="45"/>
      <c r="G100" s="45"/>
      <c r="H100" s="48"/>
      <c r="I100" s="14"/>
    </row>
    <row r="101" spans="1:9" ht="12.75">
      <c r="A101" s="46"/>
      <c r="B101" s="45"/>
      <c r="C101" s="45"/>
      <c r="D101" s="45"/>
      <c r="E101" s="45"/>
      <c r="F101" s="45"/>
      <c r="G101" s="45"/>
      <c r="H101" s="48"/>
      <c r="I101" s="14"/>
    </row>
    <row r="102" spans="1:9" ht="12.75">
      <c r="A102" s="45"/>
      <c r="B102" s="14"/>
      <c r="C102" s="14"/>
      <c r="D102" s="14"/>
      <c r="E102" s="14"/>
      <c r="F102" s="44"/>
      <c r="G102" s="44"/>
      <c r="H102" s="44"/>
      <c r="I102" s="44"/>
    </row>
    <row r="103" spans="1:9" ht="12.75">
      <c r="A103" s="47"/>
      <c r="B103" s="47"/>
      <c r="C103" s="47"/>
      <c r="D103" s="47"/>
      <c r="E103" s="47"/>
      <c r="F103" s="47"/>
      <c r="G103" s="47"/>
      <c r="H103" s="47"/>
      <c r="I103" s="4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I1">
      <selection activeCell="A167" sqref="A167:IV167"/>
    </sheetView>
  </sheetViews>
  <sheetFormatPr defaultColWidth="9.140625" defaultRowHeight="15"/>
  <cols>
    <col min="1" max="1" width="4.421875" style="31" bestFit="1" customWidth="1"/>
    <col min="2" max="2" width="15.57421875" style="31" bestFit="1" customWidth="1"/>
    <col min="3" max="3" width="15.8515625" style="31" bestFit="1" customWidth="1"/>
    <col min="4" max="4" width="17.7109375" style="31" bestFit="1" customWidth="1"/>
    <col min="5" max="5" width="19.28125" style="31" bestFit="1" customWidth="1"/>
    <col min="6" max="6" width="15.421875" style="31" bestFit="1" customWidth="1"/>
    <col min="7" max="7" width="28.00390625" style="31" bestFit="1" customWidth="1"/>
    <col min="8" max="8" width="11.00390625" style="31" bestFit="1" customWidth="1"/>
    <col min="9" max="9" width="56.140625" style="31" bestFit="1" customWidth="1"/>
    <col min="10" max="10" width="34.57421875" style="31" bestFit="1" customWidth="1"/>
    <col min="11" max="16384" width="9.140625" style="31" customWidth="1"/>
  </cols>
  <sheetData>
    <row r="1" spans="1:10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2101</v>
      </c>
      <c r="J1" s="14" t="s">
        <v>140</v>
      </c>
    </row>
    <row r="2" spans="1:10" ht="12.75">
      <c r="A2" s="14">
        <v>1</v>
      </c>
      <c r="B2" s="14" t="s">
        <v>1339</v>
      </c>
      <c r="C2" s="14" t="s">
        <v>1339</v>
      </c>
      <c r="D2" s="14" t="s">
        <v>1098</v>
      </c>
      <c r="E2" s="14" t="s">
        <v>1339</v>
      </c>
      <c r="F2" s="14" t="s">
        <v>1339</v>
      </c>
      <c r="G2" s="14"/>
      <c r="H2" s="14">
        <v>765300</v>
      </c>
      <c r="I2" s="49" t="s">
        <v>1340</v>
      </c>
      <c r="J2" s="49">
        <v>9360155769</v>
      </c>
    </row>
    <row r="3" spans="1:10" ht="12.75">
      <c r="A3" s="14">
        <v>2</v>
      </c>
      <c r="B3" s="14" t="s">
        <v>1339</v>
      </c>
      <c r="C3" s="14" t="s">
        <v>1339</v>
      </c>
      <c r="D3" s="14" t="s">
        <v>1098</v>
      </c>
      <c r="E3" s="14" t="s">
        <v>1339</v>
      </c>
      <c r="F3" s="14" t="s">
        <v>1339</v>
      </c>
      <c r="G3" s="14"/>
      <c r="H3" s="14">
        <v>765300</v>
      </c>
      <c r="I3" s="41" t="s">
        <v>1341</v>
      </c>
      <c r="J3" s="49">
        <v>9443273707</v>
      </c>
    </row>
    <row r="4" spans="1:10" ht="12.75">
      <c r="A4" s="14">
        <v>3</v>
      </c>
      <c r="B4" s="14" t="s">
        <v>1339</v>
      </c>
      <c r="C4" s="14" t="s">
        <v>1339</v>
      </c>
      <c r="D4" s="14" t="s">
        <v>1098</v>
      </c>
      <c r="E4" s="14" t="s">
        <v>1339</v>
      </c>
      <c r="F4" s="14" t="s">
        <v>1339</v>
      </c>
      <c r="G4" s="14"/>
      <c r="H4" s="14">
        <v>765300</v>
      </c>
      <c r="I4" s="41" t="s">
        <v>1342</v>
      </c>
      <c r="J4" s="49">
        <v>9842794221</v>
      </c>
    </row>
    <row r="5" spans="1:10" ht="12.75">
      <c r="A5" s="14">
        <v>4</v>
      </c>
      <c r="B5" s="14" t="s">
        <v>1339</v>
      </c>
      <c r="C5" s="14" t="s">
        <v>1339</v>
      </c>
      <c r="D5" s="14" t="s">
        <v>1098</v>
      </c>
      <c r="E5" s="14" t="s">
        <v>1339</v>
      </c>
      <c r="F5" s="14" t="s">
        <v>1339</v>
      </c>
      <c r="G5" s="14"/>
      <c r="H5" s="14">
        <v>765300</v>
      </c>
      <c r="I5" s="41" t="s">
        <v>1343</v>
      </c>
      <c r="J5" s="49">
        <v>9952425221</v>
      </c>
    </row>
    <row r="6" spans="1:10" ht="12.75">
      <c r="A6" s="14">
        <v>5</v>
      </c>
      <c r="B6" s="14" t="s">
        <v>1339</v>
      </c>
      <c r="C6" s="14" t="s">
        <v>1339</v>
      </c>
      <c r="D6" s="14" t="s">
        <v>1098</v>
      </c>
      <c r="E6" s="14" t="s">
        <v>1339</v>
      </c>
      <c r="F6" s="14" t="s">
        <v>1339</v>
      </c>
      <c r="G6" s="14"/>
      <c r="H6" s="14">
        <v>765300</v>
      </c>
      <c r="I6" s="41" t="s">
        <v>1344</v>
      </c>
      <c r="J6" s="49">
        <v>9003946488</v>
      </c>
    </row>
    <row r="7" spans="1:10" ht="12.75">
      <c r="A7" s="14">
        <v>6</v>
      </c>
      <c r="B7" s="14" t="s">
        <v>1339</v>
      </c>
      <c r="C7" s="14" t="s">
        <v>1339</v>
      </c>
      <c r="D7" s="14" t="s">
        <v>1098</v>
      </c>
      <c r="E7" s="14" t="s">
        <v>1339</v>
      </c>
      <c r="F7" s="14" t="s">
        <v>1339</v>
      </c>
      <c r="G7" s="14"/>
      <c r="H7" s="14">
        <v>765300</v>
      </c>
      <c r="I7" s="41" t="s">
        <v>1345</v>
      </c>
      <c r="J7" s="49">
        <v>9842717040</v>
      </c>
    </row>
    <row r="8" spans="1:10" ht="12.75">
      <c r="A8" s="14">
        <v>7</v>
      </c>
      <c r="B8" s="14" t="s">
        <v>1339</v>
      </c>
      <c r="C8" s="14" t="s">
        <v>1339</v>
      </c>
      <c r="D8" s="14" t="s">
        <v>1098</v>
      </c>
      <c r="E8" s="14" t="s">
        <v>1339</v>
      </c>
      <c r="F8" s="14" t="s">
        <v>1339</v>
      </c>
      <c r="G8" s="14"/>
      <c r="H8" s="14">
        <v>765300</v>
      </c>
      <c r="I8" s="41" t="s">
        <v>1346</v>
      </c>
      <c r="J8" s="49">
        <v>9443516784</v>
      </c>
    </row>
    <row r="9" spans="1:10" ht="12.75">
      <c r="A9" s="14">
        <v>8</v>
      </c>
      <c r="B9" s="14" t="s">
        <v>1339</v>
      </c>
      <c r="C9" s="14" t="s">
        <v>1339</v>
      </c>
      <c r="D9" s="14" t="s">
        <v>1098</v>
      </c>
      <c r="E9" s="14" t="s">
        <v>1339</v>
      </c>
      <c r="F9" s="14" t="s">
        <v>1339</v>
      </c>
      <c r="G9" s="14"/>
      <c r="H9" s="14">
        <v>765300</v>
      </c>
      <c r="I9" s="41" t="s">
        <v>1347</v>
      </c>
      <c r="J9" s="49">
        <v>9443552850</v>
      </c>
    </row>
    <row r="10" spans="1:10" ht="12.75">
      <c r="A10" s="14">
        <v>9</v>
      </c>
      <c r="B10" s="14" t="s">
        <v>1339</v>
      </c>
      <c r="C10" s="14" t="s">
        <v>1339</v>
      </c>
      <c r="D10" s="14" t="s">
        <v>1098</v>
      </c>
      <c r="E10" s="14" t="s">
        <v>1339</v>
      </c>
      <c r="F10" s="14" t="s">
        <v>1339</v>
      </c>
      <c r="G10" s="14"/>
      <c r="H10" s="14">
        <v>765300</v>
      </c>
      <c r="I10" s="41" t="s">
        <v>1348</v>
      </c>
      <c r="J10" s="49">
        <v>9944403441</v>
      </c>
    </row>
    <row r="11" spans="1:10" ht="12.75">
      <c r="A11" s="14">
        <v>10</v>
      </c>
      <c r="B11" s="14" t="s">
        <v>1339</v>
      </c>
      <c r="C11" s="14" t="s">
        <v>1339</v>
      </c>
      <c r="D11" s="14" t="s">
        <v>1098</v>
      </c>
      <c r="E11" s="14" t="s">
        <v>1339</v>
      </c>
      <c r="F11" s="14" t="s">
        <v>1339</v>
      </c>
      <c r="G11" s="14"/>
      <c r="H11" s="14">
        <v>765300</v>
      </c>
      <c r="I11" s="41" t="s">
        <v>1349</v>
      </c>
      <c r="J11" s="49">
        <v>9042689255</v>
      </c>
    </row>
    <row r="12" spans="1:10" ht="12.75">
      <c r="A12" s="14">
        <v>11</v>
      </c>
      <c r="B12" s="14" t="s">
        <v>1339</v>
      </c>
      <c r="C12" s="14" t="s">
        <v>1339</v>
      </c>
      <c r="D12" s="14" t="s">
        <v>1098</v>
      </c>
      <c r="E12" s="14" t="s">
        <v>1339</v>
      </c>
      <c r="F12" s="14" t="s">
        <v>1339</v>
      </c>
      <c r="G12" s="14"/>
      <c r="H12" s="14">
        <v>765300</v>
      </c>
      <c r="I12" s="41" t="s">
        <v>1350</v>
      </c>
      <c r="J12" s="49">
        <v>9443470422</v>
      </c>
    </row>
    <row r="13" spans="1:10" ht="12.75">
      <c r="A13" s="14">
        <v>12</v>
      </c>
      <c r="B13" s="14" t="s">
        <v>1339</v>
      </c>
      <c r="C13" s="14" t="s">
        <v>1339</v>
      </c>
      <c r="D13" s="14" t="s">
        <v>1098</v>
      </c>
      <c r="E13" s="14" t="s">
        <v>1339</v>
      </c>
      <c r="F13" s="14" t="s">
        <v>1339</v>
      </c>
      <c r="G13" s="14"/>
      <c r="H13" s="14">
        <v>765300</v>
      </c>
      <c r="I13" s="41" t="s">
        <v>1351</v>
      </c>
      <c r="J13" s="49">
        <v>9789774555</v>
      </c>
    </row>
    <row r="14" spans="1:10" ht="12.75">
      <c r="A14" s="14">
        <v>13</v>
      </c>
      <c r="B14" s="14" t="s">
        <v>1339</v>
      </c>
      <c r="C14" s="14" t="s">
        <v>1339</v>
      </c>
      <c r="D14" s="14" t="s">
        <v>1098</v>
      </c>
      <c r="E14" s="14" t="s">
        <v>1339</v>
      </c>
      <c r="F14" s="14" t="s">
        <v>1339</v>
      </c>
      <c r="G14" s="14"/>
      <c r="H14" s="14">
        <v>765300</v>
      </c>
      <c r="I14" s="41" t="s">
        <v>1352</v>
      </c>
      <c r="J14" s="49">
        <v>9994244477</v>
      </c>
    </row>
    <row r="15" spans="1:10" ht="12.75">
      <c r="A15" s="14">
        <v>14</v>
      </c>
      <c r="B15" s="14" t="s">
        <v>1339</v>
      </c>
      <c r="C15" s="14" t="s">
        <v>1339</v>
      </c>
      <c r="D15" s="14" t="s">
        <v>1098</v>
      </c>
      <c r="E15" s="14" t="s">
        <v>1339</v>
      </c>
      <c r="F15" s="14" t="s">
        <v>1339</v>
      </c>
      <c r="G15" s="14"/>
      <c r="H15" s="14">
        <v>765300</v>
      </c>
      <c r="I15" s="49" t="s">
        <v>1353</v>
      </c>
      <c r="J15" s="49">
        <v>9442435599</v>
      </c>
    </row>
    <row r="16" spans="1:10" ht="12.75">
      <c r="A16" s="14">
        <v>15</v>
      </c>
      <c r="B16" s="14" t="s">
        <v>1339</v>
      </c>
      <c r="C16" s="14" t="s">
        <v>1339</v>
      </c>
      <c r="D16" s="14" t="s">
        <v>1098</v>
      </c>
      <c r="E16" s="14" t="s">
        <v>1339</v>
      </c>
      <c r="F16" s="14" t="s">
        <v>1339</v>
      </c>
      <c r="G16" s="14"/>
      <c r="H16" s="14">
        <v>765300</v>
      </c>
      <c r="I16" s="49" t="s">
        <v>1354</v>
      </c>
      <c r="J16" s="49">
        <v>9942902971</v>
      </c>
    </row>
    <row r="17" spans="1:10" ht="12.75">
      <c r="A17" s="14">
        <v>16</v>
      </c>
      <c r="B17" s="14" t="s">
        <v>1339</v>
      </c>
      <c r="C17" s="14" t="s">
        <v>1339</v>
      </c>
      <c r="D17" s="14" t="s">
        <v>1098</v>
      </c>
      <c r="E17" s="14" t="s">
        <v>1339</v>
      </c>
      <c r="F17" s="14" t="s">
        <v>1339</v>
      </c>
      <c r="G17" s="14"/>
      <c r="H17" s="14">
        <v>765300</v>
      </c>
      <c r="I17" s="49" t="s">
        <v>1355</v>
      </c>
      <c r="J17" s="49">
        <v>9842834403</v>
      </c>
    </row>
    <row r="18" spans="1:10" ht="12.75">
      <c r="A18" s="14">
        <v>17</v>
      </c>
      <c r="B18" s="14" t="s">
        <v>1339</v>
      </c>
      <c r="C18" s="14" t="s">
        <v>1339</v>
      </c>
      <c r="D18" s="14" t="s">
        <v>1098</v>
      </c>
      <c r="E18" s="14" t="s">
        <v>1339</v>
      </c>
      <c r="F18" s="14" t="s">
        <v>1339</v>
      </c>
      <c r="G18" s="14"/>
      <c r="H18" s="14">
        <v>765300</v>
      </c>
      <c r="I18" s="41" t="s">
        <v>1356</v>
      </c>
      <c r="J18" s="41">
        <v>8056606027</v>
      </c>
    </row>
    <row r="19" spans="1:10" ht="12.75">
      <c r="A19" s="14">
        <v>18</v>
      </c>
      <c r="B19" s="14" t="s">
        <v>1339</v>
      </c>
      <c r="C19" s="14" t="s">
        <v>1339</v>
      </c>
      <c r="D19" s="14" t="s">
        <v>1098</v>
      </c>
      <c r="E19" s="14" t="s">
        <v>1339</v>
      </c>
      <c r="F19" s="14" t="s">
        <v>1339</v>
      </c>
      <c r="G19" s="14"/>
      <c r="H19" s="14">
        <v>765300</v>
      </c>
      <c r="I19" s="49" t="s">
        <v>1357</v>
      </c>
      <c r="J19" s="41">
        <v>9442336304</v>
      </c>
    </row>
    <row r="20" spans="1:10" ht="12.75">
      <c r="A20" s="14">
        <v>19</v>
      </c>
      <c r="B20" s="14" t="s">
        <v>1339</v>
      </c>
      <c r="C20" s="14" t="s">
        <v>1339</v>
      </c>
      <c r="D20" s="14" t="s">
        <v>1098</v>
      </c>
      <c r="E20" s="14" t="s">
        <v>1339</v>
      </c>
      <c r="F20" s="14" t="s">
        <v>1339</v>
      </c>
      <c r="G20" s="14"/>
      <c r="H20" s="14">
        <v>765300</v>
      </c>
      <c r="I20" s="49" t="s">
        <v>1358</v>
      </c>
      <c r="J20" s="41">
        <v>9486092456</v>
      </c>
    </row>
    <row r="21" spans="1:10" ht="12.75">
      <c r="A21" s="14">
        <v>20</v>
      </c>
      <c r="B21" s="14" t="s">
        <v>1339</v>
      </c>
      <c r="C21" s="14" t="s">
        <v>1339</v>
      </c>
      <c r="D21" s="14" t="s">
        <v>1098</v>
      </c>
      <c r="E21" s="14" t="s">
        <v>1339</v>
      </c>
      <c r="F21" s="14" t="s">
        <v>1339</v>
      </c>
      <c r="G21" s="14"/>
      <c r="H21" s="14">
        <v>765300</v>
      </c>
      <c r="I21" s="49" t="s">
        <v>1359</v>
      </c>
      <c r="J21" s="41">
        <v>9715261310</v>
      </c>
    </row>
    <row r="22" spans="1:10" ht="12.75">
      <c r="A22" s="14">
        <v>21</v>
      </c>
      <c r="B22" s="14" t="s">
        <v>1339</v>
      </c>
      <c r="C22" s="14" t="s">
        <v>1339</v>
      </c>
      <c r="D22" s="14" t="s">
        <v>1098</v>
      </c>
      <c r="E22" s="14" t="s">
        <v>1339</v>
      </c>
      <c r="F22" s="14" t="s">
        <v>1339</v>
      </c>
      <c r="G22" s="14"/>
      <c r="H22" s="14">
        <v>765300</v>
      </c>
      <c r="I22" s="49" t="s">
        <v>1360</v>
      </c>
      <c r="J22" s="41">
        <v>9894891501</v>
      </c>
    </row>
    <row r="23" spans="1:10" ht="12.75">
      <c r="A23" s="14">
        <v>22</v>
      </c>
      <c r="B23" s="14" t="s">
        <v>1339</v>
      </c>
      <c r="C23" s="14" t="s">
        <v>1339</v>
      </c>
      <c r="D23" s="14" t="s">
        <v>1098</v>
      </c>
      <c r="E23" s="14" t="s">
        <v>1339</v>
      </c>
      <c r="F23" s="14" t="s">
        <v>1339</v>
      </c>
      <c r="G23" s="14"/>
      <c r="H23" s="14">
        <v>765300</v>
      </c>
      <c r="I23" s="41" t="s">
        <v>1361</v>
      </c>
      <c r="J23" s="41">
        <v>9245844983</v>
      </c>
    </row>
    <row r="24" spans="1:10" ht="12.75">
      <c r="A24" s="14">
        <v>23</v>
      </c>
      <c r="B24" s="14" t="s">
        <v>1339</v>
      </c>
      <c r="C24" s="14" t="s">
        <v>1339</v>
      </c>
      <c r="D24" s="14" t="s">
        <v>1098</v>
      </c>
      <c r="E24" s="14" t="s">
        <v>1339</v>
      </c>
      <c r="F24" s="14" t="s">
        <v>1339</v>
      </c>
      <c r="G24" s="14"/>
      <c r="H24" s="14">
        <v>765300</v>
      </c>
      <c r="I24" s="41" t="s">
        <v>1362</v>
      </c>
      <c r="J24" s="49">
        <v>9790230363</v>
      </c>
    </row>
    <row r="25" spans="1:10" ht="12.75">
      <c r="A25" s="14">
        <v>24</v>
      </c>
      <c r="B25" s="14" t="s">
        <v>1339</v>
      </c>
      <c r="C25" s="14" t="s">
        <v>1339</v>
      </c>
      <c r="D25" s="14" t="s">
        <v>1098</v>
      </c>
      <c r="E25" s="14" t="s">
        <v>1339</v>
      </c>
      <c r="F25" s="14" t="s">
        <v>1339</v>
      </c>
      <c r="G25" s="14"/>
      <c r="H25" s="14">
        <v>765300</v>
      </c>
      <c r="I25" s="41" t="s">
        <v>1363</v>
      </c>
      <c r="J25" s="41">
        <v>9443090557</v>
      </c>
    </row>
    <row r="26" spans="1:10" ht="12.75">
      <c r="A26" s="14">
        <v>25</v>
      </c>
      <c r="B26" s="14" t="s">
        <v>1339</v>
      </c>
      <c r="C26" s="14" t="s">
        <v>1339</v>
      </c>
      <c r="D26" s="14" t="s">
        <v>1098</v>
      </c>
      <c r="E26" s="14" t="s">
        <v>1339</v>
      </c>
      <c r="F26" s="14" t="s">
        <v>1339</v>
      </c>
      <c r="G26" s="14"/>
      <c r="H26" s="14">
        <v>765300</v>
      </c>
      <c r="I26" s="41" t="s">
        <v>1364</v>
      </c>
      <c r="J26" s="41">
        <v>9443516910</v>
      </c>
    </row>
    <row r="27" spans="1:10" ht="12.75">
      <c r="A27" s="14">
        <v>26</v>
      </c>
      <c r="B27" s="14" t="s">
        <v>1339</v>
      </c>
      <c r="C27" s="14" t="s">
        <v>1339</v>
      </c>
      <c r="D27" s="14" t="s">
        <v>1098</v>
      </c>
      <c r="E27" s="14" t="s">
        <v>1339</v>
      </c>
      <c r="F27" s="14" t="s">
        <v>1339</v>
      </c>
      <c r="G27" s="14"/>
      <c r="H27" s="14">
        <v>765300</v>
      </c>
      <c r="I27" s="41" t="s">
        <v>1365</v>
      </c>
      <c r="J27" s="41">
        <v>9489560804</v>
      </c>
    </row>
    <row r="28" spans="1:10" ht="12.75">
      <c r="A28" s="14">
        <v>27</v>
      </c>
      <c r="B28" s="14" t="s">
        <v>1339</v>
      </c>
      <c r="C28" s="14" t="s">
        <v>1339</v>
      </c>
      <c r="D28" s="14" t="s">
        <v>1098</v>
      </c>
      <c r="E28" s="14" t="s">
        <v>1366</v>
      </c>
      <c r="F28" s="14" t="s">
        <v>1366</v>
      </c>
      <c r="G28" s="14"/>
      <c r="H28" s="14">
        <v>252504</v>
      </c>
      <c r="I28" s="49" t="s">
        <v>1367</v>
      </c>
      <c r="J28" s="41">
        <v>9443243028</v>
      </c>
    </row>
    <row r="29" spans="1:10" ht="12.75">
      <c r="A29" s="14">
        <v>28</v>
      </c>
      <c r="B29" s="14" t="s">
        <v>1339</v>
      </c>
      <c r="C29" s="14" t="s">
        <v>1339</v>
      </c>
      <c r="D29" s="14" t="s">
        <v>1098</v>
      </c>
      <c r="E29" s="14" t="s">
        <v>1366</v>
      </c>
      <c r="F29" s="14" t="s">
        <v>1366</v>
      </c>
      <c r="G29" s="14"/>
      <c r="H29" s="14">
        <v>252504</v>
      </c>
      <c r="I29" s="49" t="s">
        <v>1368</v>
      </c>
      <c r="J29" s="41">
        <v>9443827605</v>
      </c>
    </row>
    <row r="30" spans="1:10" ht="12.75">
      <c r="A30" s="14">
        <v>29</v>
      </c>
      <c r="B30" s="14" t="s">
        <v>1339</v>
      </c>
      <c r="C30" s="14" t="s">
        <v>1339</v>
      </c>
      <c r="D30" s="14" t="s">
        <v>1098</v>
      </c>
      <c r="E30" s="14" t="s">
        <v>1366</v>
      </c>
      <c r="F30" s="14" t="s">
        <v>1366</v>
      </c>
      <c r="G30" s="14"/>
      <c r="H30" s="14">
        <v>252504</v>
      </c>
      <c r="I30" s="49" t="s">
        <v>1369</v>
      </c>
      <c r="J30" s="41">
        <v>9842062580</v>
      </c>
    </row>
    <row r="31" spans="1:10" ht="12.75">
      <c r="A31" s="14">
        <v>30</v>
      </c>
      <c r="B31" s="14" t="s">
        <v>1339</v>
      </c>
      <c r="C31" s="14" t="s">
        <v>1339</v>
      </c>
      <c r="D31" s="14" t="s">
        <v>1098</v>
      </c>
      <c r="E31" s="14" t="s">
        <v>1366</v>
      </c>
      <c r="F31" s="14" t="s">
        <v>1366</v>
      </c>
      <c r="G31" s="14"/>
      <c r="H31" s="14">
        <v>252504</v>
      </c>
      <c r="I31" s="49" t="s">
        <v>1370</v>
      </c>
      <c r="J31" s="41">
        <v>9443243844</v>
      </c>
    </row>
    <row r="32" spans="1:10" ht="12.75">
      <c r="A32" s="14">
        <v>31</v>
      </c>
      <c r="B32" s="14" t="s">
        <v>1339</v>
      </c>
      <c r="C32" s="14" t="s">
        <v>1339</v>
      </c>
      <c r="D32" s="14" t="s">
        <v>1098</v>
      </c>
      <c r="E32" s="14" t="s">
        <v>1366</v>
      </c>
      <c r="F32" s="14" t="s">
        <v>1366</v>
      </c>
      <c r="G32" s="14"/>
      <c r="H32" s="14">
        <v>252504</v>
      </c>
      <c r="I32" s="49" t="s">
        <v>1371</v>
      </c>
      <c r="J32" s="41">
        <v>9443350036</v>
      </c>
    </row>
    <row r="33" spans="1:10" ht="12.75">
      <c r="A33" s="14">
        <v>32</v>
      </c>
      <c r="B33" s="14" t="s">
        <v>1339</v>
      </c>
      <c r="C33" s="14" t="s">
        <v>1339</v>
      </c>
      <c r="D33" s="14" t="s">
        <v>1098</v>
      </c>
      <c r="E33" s="14" t="s">
        <v>1366</v>
      </c>
      <c r="F33" s="14" t="s">
        <v>1366</v>
      </c>
      <c r="G33" s="14"/>
      <c r="H33" s="14">
        <v>252504</v>
      </c>
      <c r="I33" s="49" t="s">
        <v>1372</v>
      </c>
      <c r="J33" s="41">
        <v>9486490619</v>
      </c>
    </row>
    <row r="34" spans="1:10" ht="12.75">
      <c r="A34" s="14">
        <v>33</v>
      </c>
      <c r="B34" s="14" t="s">
        <v>1339</v>
      </c>
      <c r="C34" s="14" t="s">
        <v>1339</v>
      </c>
      <c r="D34" s="14" t="s">
        <v>1098</v>
      </c>
      <c r="E34" s="14" t="s">
        <v>1366</v>
      </c>
      <c r="F34" s="14" t="s">
        <v>1366</v>
      </c>
      <c r="G34" s="14"/>
      <c r="H34" s="14">
        <v>252504</v>
      </c>
      <c r="I34" s="49" t="s">
        <v>1373</v>
      </c>
      <c r="J34" s="41">
        <v>9443519047</v>
      </c>
    </row>
    <row r="35" spans="1:10" ht="12.75">
      <c r="A35" s="14">
        <v>34</v>
      </c>
      <c r="B35" s="14" t="s">
        <v>1339</v>
      </c>
      <c r="C35" s="14" t="s">
        <v>1339</v>
      </c>
      <c r="D35" s="14" t="s">
        <v>1098</v>
      </c>
      <c r="E35" s="14" t="s">
        <v>1366</v>
      </c>
      <c r="F35" s="14" t="s">
        <v>1366</v>
      </c>
      <c r="G35" s="14"/>
      <c r="H35" s="14">
        <v>252504</v>
      </c>
      <c r="I35" s="49" t="s">
        <v>1374</v>
      </c>
      <c r="J35" s="41">
        <v>9443939498</v>
      </c>
    </row>
    <row r="36" spans="1:10" ht="12.75">
      <c r="A36" s="14">
        <v>35</v>
      </c>
      <c r="B36" s="14" t="s">
        <v>1339</v>
      </c>
      <c r="C36" s="14" t="s">
        <v>1339</v>
      </c>
      <c r="D36" s="14" t="s">
        <v>1098</v>
      </c>
      <c r="E36" s="14" t="s">
        <v>1366</v>
      </c>
      <c r="F36" s="14" t="s">
        <v>1366</v>
      </c>
      <c r="G36" s="14"/>
      <c r="H36" s="14">
        <v>252504</v>
      </c>
      <c r="I36" s="49" t="s">
        <v>1375</v>
      </c>
      <c r="J36" s="41">
        <v>6865104162</v>
      </c>
    </row>
    <row r="37" spans="1:10" ht="12.75">
      <c r="A37" s="14">
        <v>36</v>
      </c>
      <c r="B37" s="14" t="s">
        <v>1339</v>
      </c>
      <c r="C37" s="14" t="s">
        <v>1339</v>
      </c>
      <c r="D37" s="14" t="s">
        <v>1098</v>
      </c>
      <c r="E37" s="14" t="s">
        <v>1366</v>
      </c>
      <c r="F37" s="14" t="s">
        <v>1366</v>
      </c>
      <c r="G37" s="14"/>
      <c r="H37" s="14">
        <v>252504</v>
      </c>
      <c r="I37" s="49" t="s">
        <v>1376</v>
      </c>
      <c r="J37" s="41">
        <v>9894033020</v>
      </c>
    </row>
    <row r="38" spans="1:10" ht="12.75">
      <c r="A38" s="14">
        <v>37</v>
      </c>
      <c r="B38" s="14" t="s">
        <v>1339</v>
      </c>
      <c r="C38" s="14" t="s">
        <v>1339</v>
      </c>
      <c r="D38" s="14" t="s">
        <v>1098</v>
      </c>
      <c r="E38" s="14" t="s">
        <v>1366</v>
      </c>
      <c r="F38" s="14" t="s">
        <v>1366</v>
      </c>
      <c r="G38" s="14"/>
      <c r="H38" s="14">
        <v>252504</v>
      </c>
      <c r="I38" s="41" t="s">
        <v>1377</v>
      </c>
      <c r="J38" s="41">
        <v>9443391538</v>
      </c>
    </row>
    <row r="39" spans="1:10" ht="12.75">
      <c r="A39" s="14">
        <v>38</v>
      </c>
      <c r="B39" s="14" t="s">
        <v>1339</v>
      </c>
      <c r="C39" s="14" t="s">
        <v>1339</v>
      </c>
      <c r="D39" s="14" t="s">
        <v>1098</v>
      </c>
      <c r="E39" s="14" t="s">
        <v>1366</v>
      </c>
      <c r="F39" s="14" t="s">
        <v>1366</v>
      </c>
      <c r="G39" s="14"/>
      <c r="H39" s="14">
        <v>252504</v>
      </c>
      <c r="I39" s="41" t="s">
        <v>1378</v>
      </c>
      <c r="J39" s="41">
        <v>9865284184</v>
      </c>
    </row>
    <row r="40" spans="1:10" ht="12.75">
      <c r="A40" s="14">
        <v>39</v>
      </c>
      <c r="B40" s="14" t="s">
        <v>1339</v>
      </c>
      <c r="C40" s="14" t="s">
        <v>1339</v>
      </c>
      <c r="D40" s="14" t="s">
        <v>1098</v>
      </c>
      <c r="E40" s="14" t="s">
        <v>1379</v>
      </c>
      <c r="F40" s="14" t="s">
        <v>1379</v>
      </c>
      <c r="G40" s="14"/>
      <c r="H40" s="14">
        <v>243942</v>
      </c>
      <c r="I40" s="41" t="s">
        <v>1380</v>
      </c>
      <c r="J40" s="41">
        <v>9965160758</v>
      </c>
    </row>
    <row r="41" spans="1:10" ht="12.75">
      <c r="A41" s="14">
        <v>40</v>
      </c>
      <c r="B41" s="14" t="s">
        <v>1339</v>
      </c>
      <c r="C41" s="14" t="s">
        <v>1339</v>
      </c>
      <c r="D41" s="14" t="s">
        <v>1098</v>
      </c>
      <c r="E41" s="14" t="s">
        <v>1379</v>
      </c>
      <c r="F41" s="14" t="s">
        <v>1379</v>
      </c>
      <c r="G41" s="14"/>
      <c r="H41" s="14">
        <v>243942</v>
      </c>
      <c r="I41" s="41" t="s">
        <v>1381</v>
      </c>
      <c r="J41" s="41">
        <v>9047078499</v>
      </c>
    </row>
    <row r="42" spans="1:10" ht="12.75">
      <c r="A42" s="14">
        <v>41</v>
      </c>
      <c r="B42" s="14" t="s">
        <v>1339</v>
      </c>
      <c r="C42" s="14" t="s">
        <v>1339</v>
      </c>
      <c r="D42" s="14" t="s">
        <v>1098</v>
      </c>
      <c r="E42" s="14" t="s">
        <v>1379</v>
      </c>
      <c r="F42" s="14" t="s">
        <v>1379</v>
      </c>
      <c r="G42" s="14"/>
      <c r="H42" s="14">
        <v>243942</v>
      </c>
      <c r="I42" s="41" t="s">
        <v>1382</v>
      </c>
      <c r="J42" s="41">
        <v>9443943499</v>
      </c>
    </row>
    <row r="43" spans="1:10" ht="12.75">
      <c r="A43" s="14">
        <v>42</v>
      </c>
      <c r="B43" s="14" t="s">
        <v>1339</v>
      </c>
      <c r="C43" s="14" t="s">
        <v>1339</v>
      </c>
      <c r="D43" s="14" t="s">
        <v>1098</v>
      </c>
      <c r="E43" s="14" t="s">
        <v>1379</v>
      </c>
      <c r="F43" s="14" t="s">
        <v>1379</v>
      </c>
      <c r="G43" s="14"/>
      <c r="H43" s="14">
        <v>243942</v>
      </c>
      <c r="I43" s="41" t="s">
        <v>1383</v>
      </c>
      <c r="J43" s="41">
        <v>9443240677</v>
      </c>
    </row>
    <row r="44" spans="1:10" ht="12.75">
      <c r="A44" s="14">
        <v>43</v>
      </c>
      <c r="B44" s="14" t="s">
        <v>1339</v>
      </c>
      <c r="C44" s="14" t="s">
        <v>1339</v>
      </c>
      <c r="D44" s="14" t="s">
        <v>1098</v>
      </c>
      <c r="E44" s="14" t="s">
        <v>1379</v>
      </c>
      <c r="F44" s="14" t="s">
        <v>1379</v>
      </c>
      <c r="G44" s="14"/>
      <c r="H44" s="14">
        <v>243942</v>
      </c>
      <c r="I44" s="41" t="s">
        <v>1384</v>
      </c>
      <c r="J44" s="41">
        <v>9842781650</v>
      </c>
    </row>
    <row r="45" spans="1:10" ht="12.75">
      <c r="A45" s="14">
        <v>44</v>
      </c>
      <c r="B45" s="14" t="s">
        <v>1339</v>
      </c>
      <c r="C45" s="14" t="s">
        <v>1339</v>
      </c>
      <c r="D45" s="14" t="s">
        <v>1098</v>
      </c>
      <c r="E45" s="14" t="s">
        <v>1379</v>
      </c>
      <c r="F45" s="14" t="s">
        <v>1379</v>
      </c>
      <c r="G45" s="14"/>
      <c r="H45" s="14">
        <v>243942</v>
      </c>
      <c r="I45" s="41" t="s">
        <v>1385</v>
      </c>
      <c r="J45" s="41">
        <v>9442335020</v>
      </c>
    </row>
    <row r="46" spans="1:10" ht="12.75">
      <c r="A46" s="14">
        <v>45</v>
      </c>
      <c r="B46" s="14" t="s">
        <v>1339</v>
      </c>
      <c r="C46" s="14" t="s">
        <v>1339</v>
      </c>
      <c r="D46" s="14" t="s">
        <v>1098</v>
      </c>
      <c r="E46" s="14" t="s">
        <v>1379</v>
      </c>
      <c r="F46" s="14" t="s">
        <v>1379</v>
      </c>
      <c r="G46" s="14"/>
      <c r="H46" s="14">
        <v>243942</v>
      </c>
      <c r="I46" s="41" t="s">
        <v>1386</v>
      </c>
      <c r="J46" s="41">
        <v>9443354451</v>
      </c>
    </row>
    <row r="47" spans="1:10" ht="12.75">
      <c r="A47" s="14">
        <v>46</v>
      </c>
      <c r="B47" s="14" t="s">
        <v>1339</v>
      </c>
      <c r="C47" s="14" t="s">
        <v>1339</v>
      </c>
      <c r="D47" s="14" t="s">
        <v>1098</v>
      </c>
      <c r="E47" s="14" t="s">
        <v>1379</v>
      </c>
      <c r="F47" s="14" t="s">
        <v>1379</v>
      </c>
      <c r="G47" s="14"/>
      <c r="H47" s="14">
        <v>243942</v>
      </c>
      <c r="I47" s="41" t="s">
        <v>1387</v>
      </c>
      <c r="J47" s="41">
        <v>9443118317</v>
      </c>
    </row>
    <row r="48" spans="1:10" ht="12.75">
      <c r="A48" s="14">
        <v>47</v>
      </c>
      <c r="B48" s="14" t="s">
        <v>1339</v>
      </c>
      <c r="C48" s="14" t="s">
        <v>1339</v>
      </c>
      <c r="D48" s="14" t="s">
        <v>1098</v>
      </c>
      <c r="E48" s="14" t="s">
        <v>1379</v>
      </c>
      <c r="F48" s="14" t="s">
        <v>1379</v>
      </c>
      <c r="G48" s="14"/>
      <c r="H48" s="14">
        <v>243942</v>
      </c>
      <c r="I48" s="41" t="s">
        <v>1388</v>
      </c>
      <c r="J48" s="41">
        <v>9579570020</v>
      </c>
    </row>
    <row r="49" spans="1:10" ht="12.75">
      <c r="A49" s="14">
        <v>48</v>
      </c>
      <c r="B49" s="14" t="s">
        <v>1339</v>
      </c>
      <c r="C49" s="14" t="s">
        <v>1339</v>
      </c>
      <c r="D49" s="14" t="s">
        <v>1098</v>
      </c>
      <c r="E49" s="14" t="s">
        <v>1379</v>
      </c>
      <c r="F49" s="14" t="s">
        <v>1379</v>
      </c>
      <c r="G49" s="14"/>
      <c r="H49" s="14">
        <v>243942</v>
      </c>
      <c r="I49" s="41" t="s">
        <v>1389</v>
      </c>
      <c r="J49" s="41">
        <v>9865084115</v>
      </c>
    </row>
    <row r="50" spans="1:10" ht="12.75">
      <c r="A50" s="14">
        <v>49</v>
      </c>
      <c r="B50" s="14" t="s">
        <v>1339</v>
      </c>
      <c r="C50" s="14" t="s">
        <v>1339</v>
      </c>
      <c r="D50" s="14" t="s">
        <v>1098</v>
      </c>
      <c r="E50" s="14" t="s">
        <v>1379</v>
      </c>
      <c r="F50" s="14" t="s">
        <v>1379</v>
      </c>
      <c r="G50" s="14"/>
      <c r="H50" s="14">
        <v>243942</v>
      </c>
      <c r="I50" s="41" t="s">
        <v>1390</v>
      </c>
      <c r="J50" s="41">
        <v>9842048599</v>
      </c>
    </row>
    <row r="51" spans="1:10" ht="12.75">
      <c r="A51" s="14">
        <v>50</v>
      </c>
      <c r="B51" s="14" t="s">
        <v>1339</v>
      </c>
      <c r="C51" s="14" t="s">
        <v>1339</v>
      </c>
      <c r="D51" s="14" t="s">
        <v>1098</v>
      </c>
      <c r="E51" s="14" t="s">
        <v>1391</v>
      </c>
      <c r="F51" s="14" t="s">
        <v>1391</v>
      </c>
      <c r="G51" s="14"/>
      <c r="H51" s="14">
        <v>222686</v>
      </c>
      <c r="I51" s="41" t="s">
        <v>1392</v>
      </c>
      <c r="J51" s="41">
        <v>9943828169</v>
      </c>
    </row>
    <row r="52" spans="1:10" ht="12.75">
      <c r="A52" s="14">
        <v>51</v>
      </c>
      <c r="B52" s="14" t="s">
        <v>1339</v>
      </c>
      <c r="C52" s="14" t="s">
        <v>1339</v>
      </c>
      <c r="D52" s="14" t="s">
        <v>1098</v>
      </c>
      <c r="E52" s="14" t="s">
        <v>1391</v>
      </c>
      <c r="F52" s="14" t="s">
        <v>1391</v>
      </c>
      <c r="G52" s="14"/>
      <c r="H52" s="14">
        <v>222686</v>
      </c>
      <c r="I52" s="41" t="s">
        <v>1393</v>
      </c>
      <c r="J52" s="41">
        <v>9442795036</v>
      </c>
    </row>
    <row r="53" spans="1:10" ht="12.75">
      <c r="A53" s="14">
        <v>52</v>
      </c>
      <c r="B53" s="14" t="s">
        <v>1339</v>
      </c>
      <c r="C53" s="14" t="s">
        <v>1339</v>
      </c>
      <c r="D53" s="14" t="s">
        <v>1098</v>
      </c>
      <c r="E53" s="14" t="s">
        <v>1391</v>
      </c>
      <c r="F53" s="14" t="s">
        <v>1391</v>
      </c>
      <c r="G53" s="14"/>
      <c r="H53" s="14">
        <v>222686</v>
      </c>
      <c r="I53" s="41" t="s">
        <v>1394</v>
      </c>
      <c r="J53" s="41">
        <v>9787209586</v>
      </c>
    </row>
    <row r="54" spans="1:10" ht="12.75">
      <c r="A54" s="14">
        <v>53</v>
      </c>
      <c r="B54" s="14" t="s">
        <v>1339</v>
      </c>
      <c r="C54" s="14" t="s">
        <v>1339</v>
      </c>
      <c r="D54" s="14" t="s">
        <v>1098</v>
      </c>
      <c r="E54" s="14" t="s">
        <v>1391</v>
      </c>
      <c r="F54" s="14" t="s">
        <v>1391</v>
      </c>
      <c r="G54" s="14"/>
      <c r="H54" s="14">
        <v>222686</v>
      </c>
      <c r="I54" s="41" t="s">
        <v>1395</v>
      </c>
      <c r="J54" s="41">
        <v>9894441811</v>
      </c>
    </row>
    <row r="55" spans="1:10" ht="12.75">
      <c r="A55" s="14">
        <v>54</v>
      </c>
      <c r="B55" s="14" t="s">
        <v>1339</v>
      </c>
      <c r="C55" s="14" t="s">
        <v>1339</v>
      </c>
      <c r="D55" s="14" t="s">
        <v>1098</v>
      </c>
      <c r="E55" s="14" t="s">
        <v>1391</v>
      </c>
      <c r="F55" s="14" t="s">
        <v>1391</v>
      </c>
      <c r="G55" s="14"/>
      <c r="H55" s="14">
        <v>222686</v>
      </c>
      <c r="I55" s="41" t="s">
        <v>1396</v>
      </c>
      <c r="J55" s="41">
        <v>9443248267</v>
      </c>
    </row>
    <row r="56" spans="1:10" ht="12.75">
      <c r="A56" s="14">
        <v>55</v>
      </c>
      <c r="B56" s="14" t="s">
        <v>1339</v>
      </c>
      <c r="C56" s="14" t="s">
        <v>1339</v>
      </c>
      <c r="D56" s="14" t="s">
        <v>1098</v>
      </c>
      <c r="E56" s="14" t="s">
        <v>1391</v>
      </c>
      <c r="F56" s="14" t="s">
        <v>1391</v>
      </c>
      <c r="G56" s="14"/>
      <c r="H56" s="14">
        <v>222686</v>
      </c>
      <c r="I56" s="41" t="s">
        <v>1397</v>
      </c>
      <c r="J56" s="41">
        <v>9894924973</v>
      </c>
    </row>
    <row r="57" spans="1:10" ht="12.75">
      <c r="A57" s="14">
        <v>56</v>
      </c>
      <c r="B57" s="14" t="s">
        <v>1339</v>
      </c>
      <c r="C57" s="14" t="s">
        <v>1339</v>
      </c>
      <c r="D57" s="14" t="s">
        <v>1098</v>
      </c>
      <c r="E57" s="14" t="s">
        <v>1391</v>
      </c>
      <c r="F57" s="14" t="s">
        <v>1391</v>
      </c>
      <c r="G57" s="14"/>
      <c r="H57" s="14">
        <v>222686</v>
      </c>
      <c r="I57" s="41" t="s">
        <v>1398</v>
      </c>
      <c r="J57" s="41">
        <v>9894813809</v>
      </c>
    </row>
    <row r="58" spans="1:10" ht="12.75">
      <c r="A58" s="14">
        <v>57</v>
      </c>
      <c r="B58" s="14" t="s">
        <v>1339</v>
      </c>
      <c r="C58" s="14" t="s">
        <v>1339</v>
      </c>
      <c r="D58" s="14" t="s">
        <v>1098</v>
      </c>
      <c r="E58" s="14" t="s">
        <v>1391</v>
      </c>
      <c r="F58" s="14" t="s">
        <v>1391</v>
      </c>
      <c r="G58" s="14"/>
      <c r="H58" s="14">
        <v>222686</v>
      </c>
      <c r="I58" s="41" t="s">
        <v>1399</v>
      </c>
      <c r="J58" s="41">
        <v>9443698205</v>
      </c>
    </row>
    <row r="59" spans="1:10" ht="12.75">
      <c r="A59" s="14">
        <v>58</v>
      </c>
      <c r="B59" s="14" t="s">
        <v>1339</v>
      </c>
      <c r="C59" s="14" t="s">
        <v>1339</v>
      </c>
      <c r="D59" s="14" t="s">
        <v>1098</v>
      </c>
      <c r="E59" s="14" t="s">
        <v>1391</v>
      </c>
      <c r="F59" s="14" t="s">
        <v>1391</v>
      </c>
      <c r="G59" s="14"/>
      <c r="H59" s="14">
        <v>222686</v>
      </c>
      <c r="I59" s="41" t="s">
        <v>1400</v>
      </c>
      <c r="J59" s="41">
        <v>9345262493</v>
      </c>
    </row>
    <row r="60" spans="1:10" ht="12.75">
      <c r="A60" s="14">
        <v>59</v>
      </c>
      <c r="B60" s="14" t="s">
        <v>1339</v>
      </c>
      <c r="C60" s="14" t="s">
        <v>1339</v>
      </c>
      <c r="D60" s="14" t="s">
        <v>1098</v>
      </c>
      <c r="E60" s="14" t="s">
        <v>1401</v>
      </c>
      <c r="F60" s="14" t="s">
        <v>1401</v>
      </c>
      <c r="G60" s="14"/>
      <c r="H60" s="14">
        <v>250854</v>
      </c>
      <c r="I60" s="49" t="s">
        <v>1402</v>
      </c>
      <c r="J60" s="49">
        <v>9443090856</v>
      </c>
    </row>
    <row r="61" spans="1:10" ht="12.75">
      <c r="A61" s="14">
        <v>60</v>
      </c>
      <c r="B61" s="14" t="s">
        <v>1339</v>
      </c>
      <c r="C61" s="14" t="s">
        <v>1339</v>
      </c>
      <c r="D61" s="14" t="s">
        <v>1098</v>
      </c>
      <c r="E61" s="14" t="s">
        <v>1401</v>
      </c>
      <c r="F61" s="14" t="s">
        <v>1401</v>
      </c>
      <c r="G61" s="14"/>
      <c r="H61" s="14">
        <v>250854</v>
      </c>
      <c r="I61" s="49" t="s">
        <v>1403</v>
      </c>
      <c r="J61" s="41">
        <v>9789677111</v>
      </c>
    </row>
    <row r="62" spans="1:10" ht="12.75">
      <c r="A62" s="14">
        <v>61</v>
      </c>
      <c r="B62" s="14" t="s">
        <v>1339</v>
      </c>
      <c r="C62" s="14" t="s">
        <v>1339</v>
      </c>
      <c r="D62" s="14" t="s">
        <v>1098</v>
      </c>
      <c r="E62" s="14" t="s">
        <v>1401</v>
      </c>
      <c r="F62" s="14" t="s">
        <v>1401</v>
      </c>
      <c r="G62" s="14"/>
      <c r="H62" s="14">
        <v>250854</v>
      </c>
      <c r="I62" s="41" t="s">
        <v>1404</v>
      </c>
      <c r="J62" s="41">
        <v>9994079296</v>
      </c>
    </row>
    <row r="63" spans="1:10" ht="12.75">
      <c r="A63" s="14">
        <v>62</v>
      </c>
      <c r="B63" s="14" t="s">
        <v>1339</v>
      </c>
      <c r="C63" s="14" t="s">
        <v>1339</v>
      </c>
      <c r="D63" s="14" t="s">
        <v>1098</v>
      </c>
      <c r="E63" s="14" t="s">
        <v>1401</v>
      </c>
      <c r="F63" s="14" t="s">
        <v>1401</v>
      </c>
      <c r="G63" s="14"/>
      <c r="H63" s="14">
        <v>250854</v>
      </c>
      <c r="I63" s="41" t="s">
        <v>1405</v>
      </c>
      <c r="J63" s="41">
        <v>9942503927</v>
      </c>
    </row>
    <row r="64" spans="1:10" ht="12.75">
      <c r="A64" s="14">
        <v>63</v>
      </c>
      <c r="B64" s="14" t="s">
        <v>1339</v>
      </c>
      <c r="C64" s="14" t="s">
        <v>1339</v>
      </c>
      <c r="D64" s="14" t="s">
        <v>1098</v>
      </c>
      <c r="E64" s="14" t="s">
        <v>1401</v>
      </c>
      <c r="F64" s="14" t="s">
        <v>1401</v>
      </c>
      <c r="G64" s="14"/>
      <c r="H64" s="14">
        <v>250854</v>
      </c>
      <c r="I64" s="41" t="s">
        <v>1406</v>
      </c>
      <c r="J64" s="41">
        <v>9442772531</v>
      </c>
    </row>
    <row r="65" spans="1:10" ht="12.75">
      <c r="A65" s="14">
        <v>64</v>
      </c>
      <c r="B65" s="14" t="s">
        <v>1407</v>
      </c>
      <c r="C65" s="14" t="s">
        <v>1339</v>
      </c>
      <c r="D65" s="14" t="s">
        <v>1098</v>
      </c>
      <c r="E65" s="14" t="s">
        <v>1408</v>
      </c>
      <c r="F65" s="14" t="s">
        <v>1408</v>
      </c>
      <c r="G65" s="14"/>
      <c r="H65" s="14">
        <v>212932</v>
      </c>
      <c r="I65" s="41" t="s">
        <v>1409</v>
      </c>
      <c r="J65" s="41">
        <v>9842947872</v>
      </c>
    </row>
    <row r="66" spans="1:10" ht="12.75">
      <c r="A66" s="14">
        <v>65</v>
      </c>
      <c r="B66" s="14" t="s">
        <v>1407</v>
      </c>
      <c r="C66" s="14" t="s">
        <v>1339</v>
      </c>
      <c r="D66" s="14" t="s">
        <v>1098</v>
      </c>
      <c r="E66" s="14" t="s">
        <v>1408</v>
      </c>
      <c r="F66" s="14" t="s">
        <v>1408</v>
      </c>
      <c r="G66" s="14"/>
      <c r="H66" s="14">
        <v>212932</v>
      </c>
      <c r="I66" s="41" t="s">
        <v>1410</v>
      </c>
      <c r="J66" s="41">
        <v>9842769358</v>
      </c>
    </row>
    <row r="67" spans="1:10" ht="12.75">
      <c r="A67" s="14">
        <v>66</v>
      </c>
      <c r="B67" s="14" t="s">
        <v>1407</v>
      </c>
      <c r="C67" s="14" t="s">
        <v>1339</v>
      </c>
      <c r="D67" s="14" t="s">
        <v>1098</v>
      </c>
      <c r="E67" s="14" t="s">
        <v>1408</v>
      </c>
      <c r="F67" s="14" t="s">
        <v>1408</v>
      </c>
      <c r="G67" s="14"/>
      <c r="H67" s="14">
        <v>212932</v>
      </c>
      <c r="I67" s="41" t="s">
        <v>1411</v>
      </c>
      <c r="J67" s="41">
        <v>9443364378</v>
      </c>
    </row>
    <row r="68" spans="1:10" ht="12.75">
      <c r="A68" s="14">
        <v>67</v>
      </c>
      <c r="B68" s="14" t="s">
        <v>1407</v>
      </c>
      <c r="C68" s="14" t="s">
        <v>1339</v>
      </c>
      <c r="D68" s="14" t="s">
        <v>1098</v>
      </c>
      <c r="E68" s="14" t="s">
        <v>1408</v>
      </c>
      <c r="F68" s="14" t="s">
        <v>1408</v>
      </c>
      <c r="G68" s="14"/>
      <c r="H68" s="14">
        <v>212932</v>
      </c>
      <c r="I68" s="41" t="s">
        <v>1412</v>
      </c>
      <c r="J68" s="41">
        <v>9443340939</v>
      </c>
    </row>
    <row r="69" spans="1:10" ht="12.75">
      <c r="A69" s="14">
        <v>68</v>
      </c>
      <c r="B69" s="14" t="s">
        <v>1407</v>
      </c>
      <c r="C69" s="14" t="s">
        <v>1339</v>
      </c>
      <c r="D69" s="14" t="s">
        <v>1098</v>
      </c>
      <c r="E69" s="14" t="s">
        <v>1408</v>
      </c>
      <c r="F69" s="14" t="s">
        <v>1408</v>
      </c>
      <c r="G69" s="14"/>
      <c r="H69" s="14">
        <v>212932</v>
      </c>
      <c r="I69" s="50" t="s">
        <v>1413</v>
      </c>
      <c r="J69" s="41">
        <v>9443174304</v>
      </c>
    </row>
    <row r="70" spans="1:10" ht="12.75">
      <c r="A70" s="14">
        <v>69</v>
      </c>
      <c r="B70" s="14" t="s">
        <v>1407</v>
      </c>
      <c r="C70" s="14" t="s">
        <v>1339</v>
      </c>
      <c r="D70" s="14" t="s">
        <v>1098</v>
      </c>
      <c r="E70" s="14" t="s">
        <v>1408</v>
      </c>
      <c r="F70" s="14" t="s">
        <v>1408</v>
      </c>
      <c r="G70" s="14"/>
      <c r="H70" s="14">
        <v>212932</v>
      </c>
      <c r="I70" s="50" t="s">
        <v>1414</v>
      </c>
      <c r="J70" s="41">
        <v>9443347789</v>
      </c>
    </row>
    <row r="71" spans="1:10" ht="12.75">
      <c r="A71" s="14">
        <v>70</v>
      </c>
      <c r="B71" s="14" t="s">
        <v>1407</v>
      </c>
      <c r="C71" s="14" t="s">
        <v>1339</v>
      </c>
      <c r="D71" s="14" t="s">
        <v>1098</v>
      </c>
      <c r="E71" s="14" t="s">
        <v>1408</v>
      </c>
      <c r="F71" s="14" t="s">
        <v>1408</v>
      </c>
      <c r="G71" s="14"/>
      <c r="H71" s="14">
        <v>212932</v>
      </c>
      <c r="I71" s="50" t="s">
        <v>1415</v>
      </c>
      <c r="J71" s="41">
        <v>9443420789</v>
      </c>
    </row>
    <row r="72" spans="1:10" ht="12.75">
      <c r="A72" s="14">
        <v>71</v>
      </c>
      <c r="B72" s="14" t="s">
        <v>1407</v>
      </c>
      <c r="C72" s="14" t="s">
        <v>1339</v>
      </c>
      <c r="D72" s="14" t="s">
        <v>1098</v>
      </c>
      <c r="E72" s="14" t="s">
        <v>1408</v>
      </c>
      <c r="F72" s="14" t="s">
        <v>1408</v>
      </c>
      <c r="G72" s="14"/>
      <c r="H72" s="14">
        <v>212932</v>
      </c>
      <c r="I72" s="50" t="s">
        <v>1416</v>
      </c>
      <c r="J72" s="41">
        <v>9894020347</v>
      </c>
    </row>
    <row r="73" spans="1:10" ht="12.75">
      <c r="A73" s="14">
        <v>72</v>
      </c>
      <c r="B73" s="14" t="s">
        <v>1407</v>
      </c>
      <c r="C73" s="14" t="s">
        <v>1339</v>
      </c>
      <c r="D73" s="14" t="s">
        <v>1098</v>
      </c>
      <c r="E73" s="14" t="s">
        <v>1408</v>
      </c>
      <c r="F73" s="14" t="s">
        <v>1408</v>
      </c>
      <c r="G73" s="14"/>
      <c r="H73" s="14">
        <v>212932</v>
      </c>
      <c r="I73" s="50" t="s">
        <v>1417</v>
      </c>
      <c r="J73" s="41">
        <v>9443341345</v>
      </c>
    </row>
    <row r="74" spans="1:10" ht="12.75">
      <c r="A74" s="14">
        <v>73</v>
      </c>
      <c r="B74" s="14" t="s">
        <v>1407</v>
      </c>
      <c r="C74" s="14" t="s">
        <v>1339</v>
      </c>
      <c r="D74" s="14" t="s">
        <v>1098</v>
      </c>
      <c r="E74" s="14" t="s">
        <v>1408</v>
      </c>
      <c r="F74" s="14" t="s">
        <v>1408</v>
      </c>
      <c r="G74" s="14"/>
      <c r="H74" s="14">
        <v>212932</v>
      </c>
      <c r="I74" s="50" t="s">
        <v>1418</v>
      </c>
      <c r="J74" s="41">
        <v>9443232512</v>
      </c>
    </row>
    <row r="75" spans="1:10" ht="12.75">
      <c r="A75" s="14">
        <v>74</v>
      </c>
      <c r="B75" s="14" t="s">
        <v>1407</v>
      </c>
      <c r="C75" s="14" t="s">
        <v>1339</v>
      </c>
      <c r="D75" s="14" t="s">
        <v>1098</v>
      </c>
      <c r="E75" s="14" t="s">
        <v>1408</v>
      </c>
      <c r="F75" s="14" t="s">
        <v>1408</v>
      </c>
      <c r="G75" s="14"/>
      <c r="H75" s="14">
        <v>212932</v>
      </c>
      <c r="I75" s="50" t="s">
        <v>1419</v>
      </c>
      <c r="J75" s="41">
        <v>9443356540</v>
      </c>
    </row>
    <row r="76" spans="1:10" ht="12.75">
      <c r="A76" s="14">
        <v>75</v>
      </c>
      <c r="B76" s="14" t="s">
        <v>1407</v>
      </c>
      <c r="C76" s="14" t="s">
        <v>1339</v>
      </c>
      <c r="D76" s="14" t="s">
        <v>1098</v>
      </c>
      <c r="E76" s="14" t="s">
        <v>1407</v>
      </c>
      <c r="F76" s="14" t="s">
        <v>1407</v>
      </c>
      <c r="G76" s="14"/>
      <c r="H76" s="14">
        <v>234069</v>
      </c>
      <c r="I76" s="49" t="s">
        <v>1420</v>
      </c>
      <c r="J76" s="49">
        <v>9443224921</v>
      </c>
    </row>
    <row r="77" spans="1:10" ht="12.75">
      <c r="A77" s="14">
        <v>76</v>
      </c>
      <c r="B77" s="14" t="s">
        <v>1407</v>
      </c>
      <c r="C77" s="14" t="s">
        <v>1339</v>
      </c>
      <c r="D77" s="14" t="s">
        <v>1098</v>
      </c>
      <c r="E77" s="14" t="s">
        <v>1407</v>
      </c>
      <c r="F77" s="14" t="s">
        <v>1407</v>
      </c>
      <c r="G77" s="14"/>
      <c r="H77" s="14">
        <v>234069</v>
      </c>
      <c r="I77" s="49" t="s">
        <v>1421</v>
      </c>
      <c r="J77" s="41">
        <v>9842327978</v>
      </c>
    </row>
    <row r="78" spans="1:10" ht="13.5" thickBot="1">
      <c r="A78" s="14">
        <v>77</v>
      </c>
      <c r="B78" s="14" t="s">
        <v>1407</v>
      </c>
      <c r="C78" s="14" t="s">
        <v>1339</v>
      </c>
      <c r="D78" s="14" t="s">
        <v>1098</v>
      </c>
      <c r="E78" s="14" t="s">
        <v>1407</v>
      </c>
      <c r="F78" s="14" t="s">
        <v>1407</v>
      </c>
      <c r="G78" s="14"/>
      <c r="H78" s="14">
        <v>234069</v>
      </c>
      <c r="I78" s="49" t="s">
        <v>1422</v>
      </c>
      <c r="J78" s="41">
        <v>9443704208</v>
      </c>
    </row>
    <row r="79" spans="1:10" ht="12.75">
      <c r="A79" s="14">
        <v>78</v>
      </c>
      <c r="B79" s="14" t="s">
        <v>1407</v>
      </c>
      <c r="C79" s="14" t="s">
        <v>1339</v>
      </c>
      <c r="D79" s="14" t="s">
        <v>1098</v>
      </c>
      <c r="E79" s="14" t="s">
        <v>1407</v>
      </c>
      <c r="F79" s="14" t="s">
        <v>1407</v>
      </c>
      <c r="G79" s="14"/>
      <c r="H79" s="14">
        <v>234069</v>
      </c>
      <c r="I79" s="49" t="s">
        <v>1423</v>
      </c>
      <c r="J79" s="51">
        <v>9750485555</v>
      </c>
    </row>
    <row r="80" spans="1:10" ht="12.75">
      <c r="A80" s="14">
        <v>79</v>
      </c>
      <c r="B80" s="14" t="s">
        <v>1407</v>
      </c>
      <c r="C80" s="14" t="s">
        <v>1339</v>
      </c>
      <c r="D80" s="14" t="s">
        <v>1098</v>
      </c>
      <c r="E80" s="14" t="s">
        <v>1407</v>
      </c>
      <c r="F80" s="14" t="s">
        <v>1407</v>
      </c>
      <c r="G80" s="14"/>
      <c r="H80" s="14">
        <v>234069</v>
      </c>
      <c r="I80" s="49" t="s">
        <v>1424</v>
      </c>
      <c r="J80" s="49">
        <v>9443258022</v>
      </c>
    </row>
    <row r="81" spans="1:10" ht="12.75">
      <c r="A81" s="14">
        <v>80</v>
      </c>
      <c r="B81" s="14" t="s">
        <v>1407</v>
      </c>
      <c r="C81" s="14" t="s">
        <v>1339</v>
      </c>
      <c r="D81" s="14" t="s">
        <v>1098</v>
      </c>
      <c r="E81" s="14" t="s">
        <v>1407</v>
      </c>
      <c r="F81" s="14" t="s">
        <v>1407</v>
      </c>
      <c r="G81" s="14"/>
      <c r="H81" s="14">
        <v>234069</v>
      </c>
      <c r="I81" s="49" t="s">
        <v>1425</v>
      </c>
      <c r="J81" s="49">
        <v>9865017560</v>
      </c>
    </row>
    <row r="82" spans="1:10" ht="12.75">
      <c r="A82" s="14">
        <v>81</v>
      </c>
      <c r="B82" s="14" t="s">
        <v>1407</v>
      </c>
      <c r="C82" s="14" t="s">
        <v>1339</v>
      </c>
      <c r="D82" s="14" t="s">
        <v>1098</v>
      </c>
      <c r="E82" s="14" t="s">
        <v>1407</v>
      </c>
      <c r="F82" s="14" t="s">
        <v>1407</v>
      </c>
      <c r="G82" s="14"/>
      <c r="H82" s="14">
        <v>234069</v>
      </c>
      <c r="I82" s="49" t="s">
        <v>1426</v>
      </c>
      <c r="J82" s="49">
        <v>9789453789</v>
      </c>
    </row>
    <row r="83" spans="1:10" ht="12.75">
      <c r="A83" s="14">
        <v>82</v>
      </c>
      <c r="B83" s="14" t="s">
        <v>1407</v>
      </c>
      <c r="C83" s="14" t="s">
        <v>1339</v>
      </c>
      <c r="D83" s="14" t="s">
        <v>1098</v>
      </c>
      <c r="E83" s="14" t="s">
        <v>1407</v>
      </c>
      <c r="F83" s="14" t="s">
        <v>1407</v>
      </c>
      <c r="G83" s="14"/>
      <c r="H83" s="14">
        <v>234069</v>
      </c>
      <c r="I83" s="49" t="s">
        <v>1427</v>
      </c>
      <c r="J83" s="49">
        <v>9894014487</v>
      </c>
    </row>
    <row r="84" spans="1:10" ht="12.75">
      <c r="A84" s="14">
        <v>83</v>
      </c>
      <c r="B84" s="14" t="s">
        <v>1407</v>
      </c>
      <c r="C84" s="14" t="s">
        <v>1339</v>
      </c>
      <c r="D84" s="14" t="s">
        <v>1098</v>
      </c>
      <c r="E84" s="14" t="s">
        <v>1407</v>
      </c>
      <c r="F84" s="14" t="s">
        <v>1407</v>
      </c>
      <c r="G84" s="14"/>
      <c r="H84" s="14">
        <v>234069</v>
      </c>
      <c r="I84" s="49" t="s">
        <v>1428</v>
      </c>
      <c r="J84" s="49">
        <v>9443012120</v>
      </c>
    </row>
    <row r="85" spans="1:10" ht="12.75">
      <c r="A85" s="14">
        <v>84</v>
      </c>
      <c r="B85" s="14" t="s">
        <v>1407</v>
      </c>
      <c r="C85" s="14" t="s">
        <v>1339</v>
      </c>
      <c r="D85" s="14" t="s">
        <v>1098</v>
      </c>
      <c r="E85" s="14" t="s">
        <v>1407</v>
      </c>
      <c r="F85" s="14" t="s">
        <v>1407</v>
      </c>
      <c r="G85" s="14"/>
      <c r="H85" s="14">
        <v>234069</v>
      </c>
      <c r="I85" s="49" t="s">
        <v>1429</v>
      </c>
      <c r="J85" s="49">
        <v>9443440605</v>
      </c>
    </row>
    <row r="86" spans="1:10" ht="12.75">
      <c r="A86" s="14">
        <v>85</v>
      </c>
      <c r="B86" s="14" t="s">
        <v>1407</v>
      </c>
      <c r="C86" s="14" t="s">
        <v>1339</v>
      </c>
      <c r="D86" s="14" t="s">
        <v>1098</v>
      </c>
      <c r="E86" s="14" t="s">
        <v>1407</v>
      </c>
      <c r="F86" s="14" t="s">
        <v>1407</v>
      </c>
      <c r="G86" s="14"/>
      <c r="H86" s="14">
        <v>234069</v>
      </c>
      <c r="I86" s="49" t="s">
        <v>1430</v>
      </c>
      <c r="J86" s="49">
        <v>9443117950</v>
      </c>
    </row>
    <row r="87" spans="1:10" ht="12.75">
      <c r="A87" s="14">
        <v>86</v>
      </c>
      <c r="B87" s="14" t="s">
        <v>1407</v>
      </c>
      <c r="C87" s="14" t="s">
        <v>1339</v>
      </c>
      <c r="D87" s="14" t="s">
        <v>1098</v>
      </c>
      <c r="E87" s="14" t="s">
        <v>1407</v>
      </c>
      <c r="F87" s="14" t="s">
        <v>1407</v>
      </c>
      <c r="G87" s="14"/>
      <c r="H87" s="14">
        <v>234069</v>
      </c>
      <c r="I87" s="49" t="s">
        <v>1431</v>
      </c>
      <c r="J87" s="49">
        <v>9443690244</v>
      </c>
    </row>
    <row r="88" spans="1:10" ht="12.75">
      <c r="A88" s="14">
        <v>87</v>
      </c>
      <c r="B88" s="14" t="s">
        <v>1407</v>
      </c>
      <c r="C88" s="14" t="s">
        <v>1339</v>
      </c>
      <c r="D88" s="14" t="s">
        <v>1098</v>
      </c>
      <c r="E88" s="14" t="s">
        <v>1407</v>
      </c>
      <c r="F88" s="14" t="s">
        <v>1407</v>
      </c>
      <c r="G88" s="14"/>
      <c r="H88" s="14">
        <v>234069</v>
      </c>
      <c r="I88" s="49" t="s">
        <v>1432</v>
      </c>
      <c r="J88" s="49">
        <v>9442822291</v>
      </c>
    </row>
    <row r="89" spans="1:10" ht="12.75">
      <c r="A89" s="14">
        <v>88</v>
      </c>
      <c r="B89" s="14" t="s">
        <v>1407</v>
      </c>
      <c r="C89" s="14" t="s">
        <v>1339</v>
      </c>
      <c r="D89" s="14" t="s">
        <v>1098</v>
      </c>
      <c r="E89" s="14" t="s">
        <v>1407</v>
      </c>
      <c r="F89" s="14" t="s">
        <v>1407</v>
      </c>
      <c r="G89" s="14"/>
      <c r="H89" s="14">
        <v>234069</v>
      </c>
      <c r="I89" s="49" t="s">
        <v>1433</v>
      </c>
      <c r="J89" s="49">
        <v>9443164176</v>
      </c>
    </row>
    <row r="90" spans="1:10" ht="12.75">
      <c r="A90" s="14">
        <v>89</v>
      </c>
      <c r="B90" s="14" t="s">
        <v>1407</v>
      </c>
      <c r="C90" s="14" t="s">
        <v>1339</v>
      </c>
      <c r="D90" s="14" t="s">
        <v>1098</v>
      </c>
      <c r="E90" s="14" t="s">
        <v>1407</v>
      </c>
      <c r="F90" s="14" t="s">
        <v>1407</v>
      </c>
      <c r="G90" s="14"/>
      <c r="H90" s="14">
        <v>234069</v>
      </c>
      <c r="I90" s="49" t="s">
        <v>1434</v>
      </c>
      <c r="J90" s="49">
        <v>9443826178</v>
      </c>
    </row>
    <row r="91" spans="1:10" ht="12.75">
      <c r="A91" s="14">
        <v>90</v>
      </c>
      <c r="B91" s="14" t="s">
        <v>1407</v>
      </c>
      <c r="C91" s="14" t="s">
        <v>1339</v>
      </c>
      <c r="D91" s="14" t="s">
        <v>1098</v>
      </c>
      <c r="E91" s="14" t="s">
        <v>1435</v>
      </c>
      <c r="F91" s="14" t="s">
        <v>1435</v>
      </c>
      <c r="G91" s="14"/>
      <c r="H91" s="14">
        <v>210042</v>
      </c>
      <c r="I91" s="41" t="s">
        <v>1436</v>
      </c>
      <c r="J91" s="41">
        <v>9443937632</v>
      </c>
    </row>
    <row r="92" spans="1:10" ht="12.75">
      <c r="A92" s="14">
        <v>91</v>
      </c>
      <c r="B92" s="14" t="s">
        <v>1407</v>
      </c>
      <c r="C92" s="14" t="s">
        <v>1339</v>
      </c>
      <c r="D92" s="14" t="s">
        <v>1098</v>
      </c>
      <c r="E92" s="14" t="s">
        <v>1435</v>
      </c>
      <c r="F92" s="14" t="s">
        <v>1435</v>
      </c>
      <c r="G92" s="14"/>
      <c r="H92" s="14">
        <v>210042</v>
      </c>
      <c r="I92" s="41" t="s">
        <v>1437</v>
      </c>
      <c r="J92" s="41">
        <v>9443269091</v>
      </c>
    </row>
    <row r="93" spans="1:10" ht="12.75">
      <c r="A93" s="14">
        <v>92</v>
      </c>
      <c r="B93" s="14" t="s">
        <v>1407</v>
      </c>
      <c r="C93" s="14" t="s">
        <v>1339</v>
      </c>
      <c r="D93" s="14" t="s">
        <v>1098</v>
      </c>
      <c r="E93" s="14" t="s">
        <v>1438</v>
      </c>
      <c r="F93" s="14" t="s">
        <v>1438</v>
      </c>
      <c r="G93" s="14"/>
      <c r="H93" s="14">
        <v>202771</v>
      </c>
      <c r="I93" s="50" t="s">
        <v>1439</v>
      </c>
      <c r="J93" s="41">
        <v>9443230960</v>
      </c>
    </row>
    <row r="94" spans="1:10" ht="12.75">
      <c r="A94" s="14">
        <v>93</v>
      </c>
      <c r="B94" s="14" t="s">
        <v>1407</v>
      </c>
      <c r="C94" s="14" t="s">
        <v>1339</v>
      </c>
      <c r="D94" s="14" t="s">
        <v>1098</v>
      </c>
      <c r="E94" s="14" t="s">
        <v>1438</v>
      </c>
      <c r="F94" s="14" t="s">
        <v>1438</v>
      </c>
      <c r="G94" s="14"/>
      <c r="H94" s="14">
        <v>202771</v>
      </c>
      <c r="I94" s="50" t="s">
        <v>1440</v>
      </c>
      <c r="J94" s="41">
        <v>9443495834</v>
      </c>
    </row>
    <row r="95" spans="1:10" ht="12.75">
      <c r="A95" s="14">
        <v>94</v>
      </c>
      <c r="B95" s="14" t="s">
        <v>1407</v>
      </c>
      <c r="C95" s="14" t="s">
        <v>1339</v>
      </c>
      <c r="D95" s="14" t="s">
        <v>1098</v>
      </c>
      <c r="E95" s="14" t="s">
        <v>1438</v>
      </c>
      <c r="F95" s="14" t="s">
        <v>1438</v>
      </c>
      <c r="G95" s="14"/>
      <c r="H95" s="14">
        <v>202771</v>
      </c>
      <c r="I95" s="50" t="s">
        <v>1441</v>
      </c>
      <c r="J95" s="41">
        <v>9403008664</v>
      </c>
    </row>
    <row r="96" spans="1:10" ht="12.75">
      <c r="A96" s="14">
        <v>95</v>
      </c>
      <c r="B96" s="14" t="s">
        <v>1407</v>
      </c>
      <c r="C96" s="14" t="s">
        <v>1339</v>
      </c>
      <c r="D96" s="14" t="s">
        <v>1098</v>
      </c>
      <c r="E96" s="14" t="s">
        <v>1438</v>
      </c>
      <c r="F96" s="14" t="s">
        <v>1438</v>
      </c>
      <c r="G96" s="14"/>
      <c r="H96" s="14">
        <v>202771</v>
      </c>
      <c r="I96" s="50" t="s">
        <v>1442</v>
      </c>
      <c r="J96" s="41">
        <v>9443257190</v>
      </c>
    </row>
    <row r="97" spans="1:10" ht="12.75">
      <c r="A97" s="14">
        <v>96</v>
      </c>
      <c r="B97" s="14" t="s">
        <v>1407</v>
      </c>
      <c r="C97" s="14" t="s">
        <v>1339</v>
      </c>
      <c r="D97" s="14" t="s">
        <v>1098</v>
      </c>
      <c r="E97" s="14" t="s">
        <v>1438</v>
      </c>
      <c r="F97" s="14" t="s">
        <v>1438</v>
      </c>
      <c r="G97" s="14"/>
      <c r="H97" s="14">
        <v>202771</v>
      </c>
      <c r="I97" s="50" t="s">
        <v>1443</v>
      </c>
      <c r="J97" s="41">
        <v>9443173299</v>
      </c>
    </row>
    <row r="98" spans="1:10" ht="12.75">
      <c r="A98" s="14">
        <v>97</v>
      </c>
      <c r="B98" s="14" t="s">
        <v>1407</v>
      </c>
      <c r="C98" s="14" t="s">
        <v>1339</v>
      </c>
      <c r="D98" s="14" t="s">
        <v>1098</v>
      </c>
      <c r="E98" s="14" t="s">
        <v>1438</v>
      </c>
      <c r="F98" s="14" t="s">
        <v>1438</v>
      </c>
      <c r="G98" s="14"/>
      <c r="H98" s="14">
        <v>202771</v>
      </c>
      <c r="I98" s="50" t="s">
        <v>1444</v>
      </c>
      <c r="J98" s="41">
        <v>9443356131</v>
      </c>
    </row>
    <row r="99" spans="1:10" ht="12.75">
      <c r="A99" s="14">
        <v>98</v>
      </c>
      <c r="B99" s="14" t="s">
        <v>1407</v>
      </c>
      <c r="C99" s="14" t="s">
        <v>1339</v>
      </c>
      <c r="D99" s="14" t="s">
        <v>1098</v>
      </c>
      <c r="E99" s="14" t="s">
        <v>1438</v>
      </c>
      <c r="F99" s="14" t="s">
        <v>1438</v>
      </c>
      <c r="G99" s="14"/>
      <c r="H99" s="14">
        <v>202771</v>
      </c>
      <c r="I99" s="50" t="s">
        <v>1445</v>
      </c>
      <c r="J99" s="41">
        <v>9443252166</v>
      </c>
    </row>
    <row r="100" spans="1:10" ht="12.75">
      <c r="A100" s="14">
        <v>99</v>
      </c>
      <c r="B100" s="14" t="s">
        <v>1407</v>
      </c>
      <c r="C100" s="14" t="s">
        <v>1339</v>
      </c>
      <c r="D100" s="14" t="s">
        <v>1098</v>
      </c>
      <c r="E100" s="14" t="s">
        <v>1438</v>
      </c>
      <c r="F100" s="14" t="s">
        <v>1438</v>
      </c>
      <c r="G100" s="14"/>
      <c r="H100" s="14">
        <v>202771</v>
      </c>
      <c r="I100" s="50" t="s">
        <v>1446</v>
      </c>
      <c r="J100" s="41">
        <v>9443331402</v>
      </c>
    </row>
    <row r="101" spans="1:10" ht="12.75">
      <c r="A101" s="14">
        <v>100</v>
      </c>
      <c r="B101" s="14" t="s">
        <v>1407</v>
      </c>
      <c r="C101" s="14" t="s">
        <v>1339</v>
      </c>
      <c r="D101" s="14" t="s">
        <v>1098</v>
      </c>
      <c r="E101" s="14" t="s">
        <v>1438</v>
      </c>
      <c r="F101" s="14" t="s">
        <v>1438</v>
      </c>
      <c r="G101" s="14"/>
      <c r="H101" s="14">
        <v>202771</v>
      </c>
      <c r="I101" s="50" t="s">
        <v>1447</v>
      </c>
      <c r="J101" s="41">
        <v>9894791934</v>
      </c>
    </row>
    <row r="102" spans="1:10" ht="12.75">
      <c r="A102" s="14">
        <v>101</v>
      </c>
      <c r="B102" s="14" t="s">
        <v>1407</v>
      </c>
      <c r="C102" s="14" t="s">
        <v>1339</v>
      </c>
      <c r="D102" s="14" t="s">
        <v>1098</v>
      </c>
      <c r="E102" s="14" t="s">
        <v>1438</v>
      </c>
      <c r="F102" s="14" t="s">
        <v>1438</v>
      </c>
      <c r="G102" s="14"/>
      <c r="H102" s="14">
        <v>202771</v>
      </c>
      <c r="I102" s="50" t="s">
        <v>1448</v>
      </c>
      <c r="J102" s="41">
        <v>9443295860</v>
      </c>
    </row>
    <row r="103" spans="1:10" ht="12.75">
      <c r="A103" s="14">
        <v>102</v>
      </c>
      <c r="B103" s="14" t="s">
        <v>1407</v>
      </c>
      <c r="C103" s="14" t="s">
        <v>1339</v>
      </c>
      <c r="D103" s="14" t="s">
        <v>1098</v>
      </c>
      <c r="E103" s="14" t="s">
        <v>1438</v>
      </c>
      <c r="F103" s="14" t="s">
        <v>1438</v>
      </c>
      <c r="G103" s="14"/>
      <c r="H103" s="14">
        <v>202771</v>
      </c>
      <c r="I103" s="50" t="s">
        <v>1449</v>
      </c>
      <c r="J103" s="41">
        <v>9443159637</v>
      </c>
    </row>
    <row r="104" spans="1:10" ht="12.75">
      <c r="A104" s="14">
        <v>103</v>
      </c>
      <c r="B104" s="14" t="s">
        <v>1407</v>
      </c>
      <c r="C104" s="14" t="s">
        <v>1339</v>
      </c>
      <c r="D104" s="14" t="s">
        <v>1098</v>
      </c>
      <c r="E104" s="14" t="s">
        <v>1450</v>
      </c>
      <c r="F104" s="14" t="s">
        <v>1450</v>
      </c>
      <c r="G104" s="14"/>
      <c r="H104" s="14">
        <v>220853</v>
      </c>
      <c r="I104" s="50" t="s">
        <v>1451</v>
      </c>
      <c r="J104" s="41">
        <v>9443265668</v>
      </c>
    </row>
    <row r="105" spans="1:10" ht="12.75">
      <c r="A105" s="14">
        <v>104</v>
      </c>
      <c r="B105" s="14" t="s">
        <v>1407</v>
      </c>
      <c r="C105" s="14" t="s">
        <v>1339</v>
      </c>
      <c r="D105" s="14" t="s">
        <v>1098</v>
      </c>
      <c r="E105" s="14" t="s">
        <v>1450</v>
      </c>
      <c r="F105" s="14" t="s">
        <v>1450</v>
      </c>
      <c r="G105" s="14"/>
      <c r="H105" s="14">
        <v>220853</v>
      </c>
      <c r="I105" s="50" t="s">
        <v>1452</v>
      </c>
      <c r="J105" s="41">
        <v>9364442441</v>
      </c>
    </row>
    <row r="106" spans="1:10" ht="12.75">
      <c r="A106" s="14">
        <v>105</v>
      </c>
      <c r="B106" s="14" t="s">
        <v>1407</v>
      </c>
      <c r="C106" s="14" t="s">
        <v>1339</v>
      </c>
      <c r="D106" s="14" t="s">
        <v>1098</v>
      </c>
      <c r="E106" s="14" t="s">
        <v>1450</v>
      </c>
      <c r="F106" s="14" t="s">
        <v>1450</v>
      </c>
      <c r="G106" s="14"/>
      <c r="H106" s="14">
        <v>220853</v>
      </c>
      <c r="I106" s="50" t="s">
        <v>1453</v>
      </c>
      <c r="J106" s="41">
        <v>9443251207</v>
      </c>
    </row>
    <row r="107" spans="1:10" ht="12.75">
      <c r="A107" s="14">
        <v>106</v>
      </c>
      <c r="B107" s="14" t="s">
        <v>1407</v>
      </c>
      <c r="C107" s="14" t="s">
        <v>1339</v>
      </c>
      <c r="D107" s="14" t="s">
        <v>1098</v>
      </c>
      <c r="E107" s="14" t="s">
        <v>1450</v>
      </c>
      <c r="F107" s="14" t="s">
        <v>1450</v>
      </c>
      <c r="G107" s="14"/>
      <c r="H107" s="14">
        <v>220853</v>
      </c>
      <c r="I107" s="50" t="s">
        <v>1454</v>
      </c>
      <c r="J107" s="41">
        <v>9842762402</v>
      </c>
    </row>
    <row r="108" spans="1:10" ht="12.75">
      <c r="A108" s="14">
        <v>107</v>
      </c>
      <c r="B108" s="14" t="s">
        <v>1407</v>
      </c>
      <c r="C108" s="14" t="s">
        <v>1339</v>
      </c>
      <c r="D108" s="14" t="s">
        <v>1098</v>
      </c>
      <c r="E108" s="14" t="s">
        <v>1450</v>
      </c>
      <c r="F108" s="14" t="s">
        <v>1450</v>
      </c>
      <c r="G108" s="14"/>
      <c r="H108" s="14">
        <v>220853</v>
      </c>
      <c r="I108" s="50" t="s">
        <v>1455</v>
      </c>
      <c r="J108" s="41">
        <v>9344342324</v>
      </c>
    </row>
    <row r="109" spans="1:10" ht="12.75">
      <c r="A109" s="14">
        <v>108</v>
      </c>
      <c r="B109" s="14" t="s">
        <v>1407</v>
      </c>
      <c r="C109" s="14" t="s">
        <v>1339</v>
      </c>
      <c r="D109" s="14" t="s">
        <v>1098</v>
      </c>
      <c r="E109" s="14" t="s">
        <v>1450</v>
      </c>
      <c r="F109" s="14" t="s">
        <v>1450</v>
      </c>
      <c r="G109" s="14"/>
      <c r="H109" s="14">
        <v>220853</v>
      </c>
      <c r="I109" s="50" t="s">
        <v>1456</v>
      </c>
      <c r="J109" s="41">
        <v>9443943133</v>
      </c>
    </row>
    <row r="110" spans="1:10" ht="12.75">
      <c r="A110" s="14">
        <v>109</v>
      </c>
      <c r="B110" s="14" t="s">
        <v>1407</v>
      </c>
      <c r="C110" s="14" t="s">
        <v>1339</v>
      </c>
      <c r="D110" s="14" t="s">
        <v>1098</v>
      </c>
      <c r="E110" s="14" t="s">
        <v>1450</v>
      </c>
      <c r="F110" s="14" t="s">
        <v>1450</v>
      </c>
      <c r="G110" s="14"/>
      <c r="H110" s="14">
        <v>220853</v>
      </c>
      <c r="I110" s="50" t="s">
        <v>1457</v>
      </c>
      <c r="J110" s="41">
        <v>9443227497</v>
      </c>
    </row>
    <row r="111" spans="1:10" ht="12.75">
      <c r="A111" s="14">
        <v>110</v>
      </c>
      <c r="B111" s="14" t="s">
        <v>1407</v>
      </c>
      <c r="C111" s="14" t="s">
        <v>1339</v>
      </c>
      <c r="D111" s="14" t="s">
        <v>1098</v>
      </c>
      <c r="E111" s="14" t="s">
        <v>1450</v>
      </c>
      <c r="F111" s="14" t="s">
        <v>1450</v>
      </c>
      <c r="G111" s="14"/>
      <c r="H111" s="14">
        <v>220853</v>
      </c>
      <c r="I111" s="50" t="s">
        <v>1458</v>
      </c>
      <c r="J111" s="41">
        <v>9842783725</v>
      </c>
    </row>
    <row r="112" spans="1:10" ht="12.75">
      <c r="A112" s="14">
        <v>111</v>
      </c>
      <c r="B112" s="14" t="s">
        <v>1407</v>
      </c>
      <c r="C112" s="14" t="s">
        <v>1339</v>
      </c>
      <c r="D112" s="14" t="s">
        <v>1098</v>
      </c>
      <c r="E112" s="14" t="s">
        <v>1450</v>
      </c>
      <c r="F112" s="14" t="s">
        <v>1450</v>
      </c>
      <c r="G112" s="14"/>
      <c r="H112" s="14">
        <v>220853</v>
      </c>
      <c r="I112" s="50" t="s">
        <v>1459</v>
      </c>
      <c r="J112" s="41">
        <v>9842770179</v>
      </c>
    </row>
    <row r="113" spans="1:10" ht="12.75">
      <c r="A113" s="14">
        <v>112</v>
      </c>
      <c r="B113" s="14" t="s">
        <v>1407</v>
      </c>
      <c r="C113" s="14" t="s">
        <v>1339</v>
      </c>
      <c r="D113" s="14" t="s">
        <v>1098</v>
      </c>
      <c r="E113" s="14" t="s">
        <v>1450</v>
      </c>
      <c r="F113" s="14" t="s">
        <v>1450</v>
      </c>
      <c r="G113" s="14"/>
      <c r="H113" s="14">
        <v>220853</v>
      </c>
      <c r="I113" s="50" t="s">
        <v>1460</v>
      </c>
      <c r="J113" s="41">
        <v>9842874346</v>
      </c>
    </row>
    <row r="114" spans="1:10" ht="12.75">
      <c r="A114" s="14">
        <v>113</v>
      </c>
      <c r="B114" s="14" t="s">
        <v>1407</v>
      </c>
      <c r="C114" s="14" t="s">
        <v>1339</v>
      </c>
      <c r="D114" s="14" t="s">
        <v>1098</v>
      </c>
      <c r="E114" s="14" t="s">
        <v>1450</v>
      </c>
      <c r="F114" s="14" t="s">
        <v>1450</v>
      </c>
      <c r="G114" s="14"/>
      <c r="H114" s="14">
        <v>220853</v>
      </c>
      <c r="I114" s="50" t="s">
        <v>1461</v>
      </c>
      <c r="J114" s="41">
        <v>9486218590</v>
      </c>
    </row>
    <row r="115" spans="1:10" ht="12.75">
      <c r="A115" s="14">
        <v>114</v>
      </c>
      <c r="B115" s="14" t="s">
        <v>1407</v>
      </c>
      <c r="C115" s="14" t="s">
        <v>1339</v>
      </c>
      <c r="D115" s="14" t="s">
        <v>1098</v>
      </c>
      <c r="E115" s="14" t="s">
        <v>1450</v>
      </c>
      <c r="F115" s="14" t="s">
        <v>1450</v>
      </c>
      <c r="G115" s="14"/>
      <c r="H115" s="14">
        <v>220853</v>
      </c>
      <c r="I115" s="50" t="s">
        <v>1462</v>
      </c>
      <c r="J115" s="41">
        <v>9865079696</v>
      </c>
    </row>
    <row r="116" spans="1:10" ht="12.75">
      <c r="A116" s="14">
        <v>115</v>
      </c>
      <c r="B116" s="14" t="s">
        <v>1407</v>
      </c>
      <c r="C116" s="14" t="s">
        <v>1339</v>
      </c>
      <c r="D116" s="14" t="s">
        <v>1098</v>
      </c>
      <c r="E116" s="14" t="s">
        <v>1450</v>
      </c>
      <c r="F116" s="14" t="s">
        <v>1450</v>
      </c>
      <c r="G116" s="14"/>
      <c r="H116" s="14">
        <v>220853</v>
      </c>
      <c r="I116" s="50" t="s">
        <v>1463</v>
      </c>
      <c r="J116" s="41">
        <v>9842785007</v>
      </c>
    </row>
    <row r="117" spans="1:10" ht="12.75">
      <c r="A117" s="14">
        <v>116</v>
      </c>
      <c r="B117" s="14" t="s">
        <v>1407</v>
      </c>
      <c r="C117" s="14" t="s">
        <v>1339</v>
      </c>
      <c r="D117" s="14" t="s">
        <v>1098</v>
      </c>
      <c r="E117" s="14" t="s">
        <v>1450</v>
      </c>
      <c r="F117" s="14" t="s">
        <v>1450</v>
      </c>
      <c r="G117" s="14"/>
      <c r="H117" s="14">
        <v>220853</v>
      </c>
      <c r="I117" s="50" t="s">
        <v>1464</v>
      </c>
      <c r="J117" s="41">
        <v>9865954613</v>
      </c>
    </row>
    <row r="118" spans="1:10" ht="12.75">
      <c r="A118" s="14">
        <v>117</v>
      </c>
      <c r="B118" s="14" t="s">
        <v>1407</v>
      </c>
      <c r="C118" s="14" t="s">
        <v>1339</v>
      </c>
      <c r="D118" s="14" t="s">
        <v>1098</v>
      </c>
      <c r="E118" s="14" t="s">
        <v>1450</v>
      </c>
      <c r="F118" s="14" t="s">
        <v>1450</v>
      </c>
      <c r="G118" s="14"/>
      <c r="H118" s="14">
        <v>220853</v>
      </c>
      <c r="I118" s="50" t="s">
        <v>1465</v>
      </c>
      <c r="J118" s="41">
        <v>9965661555</v>
      </c>
    </row>
    <row r="119" spans="1:10" ht="12.75">
      <c r="A119" s="14">
        <v>118</v>
      </c>
      <c r="B119" s="14" t="s">
        <v>1407</v>
      </c>
      <c r="C119" s="14" t="s">
        <v>1339</v>
      </c>
      <c r="D119" s="14" t="s">
        <v>1098</v>
      </c>
      <c r="E119" s="14" t="s">
        <v>1450</v>
      </c>
      <c r="F119" s="14" t="s">
        <v>1450</v>
      </c>
      <c r="G119" s="14"/>
      <c r="H119" s="14">
        <v>220853</v>
      </c>
      <c r="I119" s="50" t="s">
        <v>1466</v>
      </c>
      <c r="J119" s="41">
        <v>9442618799</v>
      </c>
    </row>
    <row r="120" spans="1:10" ht="12.75">
      <c r="A120" s="14">
        <v>119</v>
      </c>
      <c r="B120" s="14" t="s">
        <v>1467</v>
      </c>
      <c r="C120" s="14" t="s">
        <v>1339</v>
      </c>
      <c r="D120" s="14" t="s">
        <v>1098</v>
      </c>
      <c r="E120" s="14" t="s">
        <v>1468</v>
      </c>
      <c r="F120" s="14" t="s">
        <v>1468</v>
      </c>
      <c r="G120" s="14"/>
      <c r="H120" s="14">
        <v>235815</v>
      </c>
      <c r="I120" s="49" t="s">
        <v>1469</v>
      </c>
      <c r="J120" s="49">
        <v>9443636723</v>
      </c>
    </row>
    <row r="121" spans="1:10" ht="12.75">
      <c r="A121" s="14">
        <v>120</v>
      </c>
      <c r="B121" s="14" t="s">
        <v>1467</v>
      </c>
      <c r="C121" s="14" t="s">
        <v>1339</v>
      </c>
      <c r="D121" s="14" t="s">
        <v>1098</v>
      </c>
      <c r="E121" s="14" t="s">
        <v>1468</v>
      </c>
      <c r="F121" s="14" t="s">
        <v>1468</v>
      </c>
      <c r="G121" s="14"/>
      <c r="H121" s="14">
        <v>235815</v>
      </c>
      <c r="I121" s="49" t="s">
        <v>1470</v>
      </c>
      <c r="J121" s="49">
        <v>9443246096</v>
      </c>
    </row>
    <row r="122" spans="1:10" ht="12.75">
      <c r="A122" s="14">
        <v>121</v>
      </c>
      <c r="B122" s="14" t="s">
        <v>1467</v>
      </c>
      <c r="C122" s="14" t="s">
        <v>1339</v>
      </c>
      <c r="D122" s="14" t="s">
        <v>1098</v>
      </c>
      <c r="E122" s="14" t="s">
        <v>1468</v>
      </c>
      <c r="F122" s="14" t="s">
        <v>1468</v>
      </c>
      <c r="G122" s="14"/>
      <c r="H122" s="14">
        <v>235815</v>
      </c>
      <c r="I122" s="49" t="s">
        <v>1471</v>
      </c>
      <c r="J122" s="49">
        <v>9443251597</v>
      </c>
    </row>
    <row r="123" spans="1:10" ht="12.75">
      <c r="A123" s="14">
        <v>122</v>
      </c>
      <c r="B123" s="14" t="s">
        <v>1467</v>
      </c>
      <c r="C123" s="14" t="s">
        <v>1339</v>
      </c>
      <c r="D123" s="14" t="s">
        <v>1098</v>
      </c>
      <c r="E123" s="14" t="s">
        <v>1472</v>
      </c>
      <c r="F123" s="14" t="s">
        <v>1472</v>
      </c>
      <c r="G123" s="14"/>
      <c r="H123" s="14">
        <v>214830</v>
      </c>
      <c r="I123" s="49" t="s">
        <v>1473</v>
      </c>
      <c r="J123" s="49">
        <v>9443441942</v>
      </c>
    </row>
    <row r="124" spans="1:10" ht="12.75">
      <c r="A124" s="14">
        <v>123</v>
      </c>
      <c r="B124" s="14" t="s">
        <v>1467</v>
      </c>
      <c r="C124" s="14" t="s">
        <v>1339</v>
      </c>
      <c r="D124" s="14" t="s">
        <v>1098</v>
      </c>
      <c r="E124" s="14" t="s">
        <v>1472</v>
      </c>
      <c r="F124" s="14" t="s">
        <v>1472</v>
      </c>
      <c r="G124" s="14"/>
      <c r="H124" s="14">
        <v>214830</v>
      </c>
      <c r="I124" s="49" t="s">
        <v>1474</v>
      </c>
      <c r="J124" s="49">
        <v>9442824611</v>
      </c>
    </row>
    <row r="125" spans="1:10" ht="12.75">
      <c r="A125" s="14">
        <v>124</v>
      </c>
      <c r="B125" s="14" t="s">
        <v>1467</v>
      </c>
      <c r="C125" s="14" t="s">
        <v>1339</v>
      </c>
      <c r="D125" s="14" t="s">
        <v>1098</v>
      </c>
      <c r="E125" s="14" t="s">
        <v>1475</v>
      </c>
      <c r="F125" s="14" t="s">
        <v>1475</v>
      </c>
      <c r="G125" s="14"/>
      <c r="H125" s="14">
        <v>200788</v>
      </c>
      <c r="I125" s="50" t="s">
        <v>1476</v>
      </c>
      <c r="J125" s="41">
        <v>9486350039</v>
      </c>
    </row>
    <row r="126" spans="1:10" ht="12.75">
      <c r="A126" s="14">
        <v>125</v>
      </c>
      <c r="B126" s="14" t="s">
        <v>1467</v>
      </c>
      <c r="C126" s="14" t="s">
        <v>1339</v>
      </c>
      <c r="D126" s="14" t="s">
        <v>1098</v>
      </c>
      <c r="E126" s="14" t="s">
        <v>1475</v>
      </c>
      <c r="F126" s="14" t="s">
        <v>1475</v>
      </c>
      <c r="G126" s="14"/>
      <c r="H126" s="14">
        <v>200788</v>
      </c>
      <c r="I126" s="50" t="s">
        <v>1477</v>
      </c>
      <c r="J126" s="41">
        <v>9976959368</v>
      </c>
    </row>
    <row r="127" spans="1:10" ht="12.75">
      <c r="A127" s="14">
        <v>126</v>
      </c>
      <c r="B127" s="14" t="s">
        <v>1467</v>
      </c>
      <c r="C127" s="14" t="s">
        <v>1339</v>
      </c>
      <c r="D127" s="14" t="s">
        <v>1098</v>
      </c>
      <c r="E127" s="14" t="s">
        <v>1475</v>
      </c>
      <c r="F127" s="14" t="s">
        <v>1475</v>
      </c>
      <c r="G127" s="14"/>
      <c r="H127" s="14">
        <v>200788</v>
      </c>
      <c r="I127" s="50" t="s">
        <v>1478</v>
      </c>
      <c r="J127" s="41">
        <v>9443052875</v>
      </c>
    </row>
    <row r="128" spans="1:10" ht="12.75">
      <c r="A128" s="14">
        <v>127</v>
      </c>
      <c r="B128" s="14" t="s">
        <v>1467</v>
      </c>
      <c r="C128" s="14" t="s">
        <v>1339</v>
      </c>
      <c r="D128" s="14" t="s">
        <v>1098</v>
      </c>
      <c r="E128" s="14" t="s">
        <v>1475</v>
      </c>
      <c r="F128" s="14" t="s">
        <v>1475</v>
      </c>
      <c r="G128" s="14"/>
      <c r="H128" s="14">
        <v>200788</v>
      </c>
      <c r="I128" s="50" t="s">
        <v>1479</v>
      </c>
      <c r="J128" s="41">
        <v>9443336174</v>
      </c>
    </row>
    <row r="129" spans="1:10" ht="12.75">
      <c r="A129" s="14">
        <v>128</v>
      </c>
      <c r="B129" s="14" t="s">
        <v>1467</v>
      </c>
      <c r="C129" s="14" t="s">
        <v>1339</v>
      </c>
      <c r="D129" s="14" t="s">
        <v>1098</v>
      </c>
      <c r="E129" s="14" t="s">
        <v>1475</v>
      </c>
      <c r="F129" s="14" t="s">
        <v>1475</v>
      </c>
      <c r="G129" s="14"/>
      <c r="H129" s="14">
        <v>200788</v>
      </c>
      <c r="I129" s="50" t="s">
        <v>1480</v>
      </c>
      <c r="J129" s="41">
        <v>9942618350</v>
      </c>
    </row>
    <row r="130" spans="1:10" ht="12.75">
      <c r="A130" s="14">
        <v>129</v>
      </c>
      <c r="B130" s="14" t="s">
        <v>1467</v>
      </c>
      <c r="C130" s="14" t="s">
        <v>1339</v>
      </c>
      <c r="D130" s="14" t="s">
        <v>1098</v>
      </c>
      <c r="E130" s="14" t="s">
        <v>1467</v>
      </c>
      <c r="F130" s="14" t="s">
        <v>1467</v>
      </c>
      <c r="G130" s="14"/>
      <c r="H130" s="14">
        <v>239535</v>
      </c>
      <c r="I130" s="50" t="s">
        <v>1481</v>
      </c>
      <c r="J130" s="41">
        <v>9940792309</v>
      </c>
    </row>
    <row r="131" spans="1:10" ht="12.75">
      <c r="A131" s="14">
        <v>130</v>
      </c>
      <c r="B131" s="14" t="s">
        <v>1467</v>
      </c>
      <c r="C131" s="14" t="s">
        <v>1339</v>
      </c>
      <c r="D131" s="14" t="s">
        <v>1098</v>
      </c>
      <c r="E131" s="14" t="s">
        <v>1467</v>
      </c>
      <c r="F131" s="14" t="s">
        <v>1467</v>
      </c>
      <c r="G131" s="14"/>
      <c r="H131" s="14">
        <v>239535</v>
      </c>
      <c r="I131" s="50" t="s">
        <v>1482</v>
      </c>
      <c r="J131" s="41">
        <v>9442877617</v>
      </c>
    </row>
    <row r="132" spans="1:10" ht="12.75">
      <c r="A132" s="14">
        <v>131</v>
      </c>
      <c r="B132" s="14" t="s">
        <v>1467</v>
      </c>
      <c r="C132" s="14" t="s">
        <v>1339</v>
      </c>
      <c r="D132" s="14" t="s">
        <v>1098</v>
      </c>
      <c r="E132" s="14" t="s">
        <v>1467</v>
      </c>
      <c r="F132" s="14" t="s">
        <v>1467</v>
      </c>
      <c r="G132" s="14"/>
      <c r="H132" s="14">
        <v>239535</v>
      </c>
      <c r="I132" s="50" t="s">
        <v>1483</v>
      </c>
      <c r="J132" s="41">
        <v>9443449037</v>
      </c>
    </row>
    <row r="133" spans="1:10" ht="12.75">
      <c r="A133" s="14">
        <v>132</v>
      </c>
      <c r="B133" s="14" t="s">
        <v>1467</v>
      </c>
      <c r="C133" s="14" t="s">
        <v>1339</v>
      </c>
      <c r="D133" s="14" t="s">
        <v>1098</v>
      </c>
      <c r="E133" s="14" t="s">
        <v>1467</v>
      </c>
      <c r="F133" s="14" t="s">
        <v>1467</v>
      </c>
      <c r="G133" s="14"/>
      <c r="H133" s="14">
        <v>239535</v>
      </c>
      <c r="I133" s="50" t="s">
        <v>1484</v>
      </c>
      <c r="J133" s="41">
        <v>9443619044</v>
      </c>
    </row>
    <row r="134" spans="1:10" ht="12.75">
      <c r="A134" s="14">
        <v>133</v>
      </c>
      <c r="B134" s="14" t="s">
        <v>1467</v>
      </c>
      <c r="C134" s="14" t="s">
        <v>1339</v>
      </c>
      <c r="D134" s="14" t="s">
        <v>1098</v>
      </c>
      <c r="E134" s="14" t="s">
        <v>1467</v>
      </c>
      <c r="F134" s="14" t="s">
        <v>1467</v>
      </c>
      <c r="G134" s="14"/>
      <c r="H134" s="14">
        <v>239535</v>
      </c>
      <c r="I134" s="50" t="s">
        <v>1485</v>
      </c>
      <c r="J134" s="41">
        <v>9489754671</v>
      </c>
    </row>
    <row r="135" spans="1:10" ht="12.75">
      <c r="A135" s="14">
        <v>134</v>
      </c>
      <c r="B135" s="14" t="s">
        <v>1467</v>
      </c>
      <c r="C135" s="14" t="s">
        <v>1339</v>
      </c>
      <c r="D135" s="14" t="s">
        <v>1098</v>
      </c>
      <c r="E135" s="14" t="s">
        <v>1467</v>
      </c>
      <c r="F135" s="14" t="s">
        <v>1467</v>
      </c>
      <c r="G135" s="14"/>
      <c r="H135" s="14">
        <v>239535</v>
      </c>
      <c r="I135" s="50" t="s">
        <v>1486</v>
      </c>
      <c r="J135" s="41">
        <v>9443464419</v>
      </c>
    </row>
    <row r="136" spans="1:10" ht="12.75">
      <c r="A136" s="14">
        <v>135</v>
      </c>
      <c r="B136" s="14" t="s">
        <v>1467</v>
      </c>
      <c r="C136" s="14" t="s">
        <v>1339</v>
      </c>
      <c r="D136" s="14" t="s">
        <v>1098</v>
      </c>
      <c r="E136" s="14" t="s">
        <v>1467</v>
      </c>
      <c r="F136" s="14" t="s">
        <v>1467</v>
      </c>
      <c r="G136" s="14"/>
      <c r="H136" s="14">
        <v>239535</v>
      </c>
      <c r="I136" s="50" t="s">
        <v>1487</v>
      </c>
      <c r="J136" s="41">
        <v>9442335052</v>
      </c>
    </row>
    <row r="137" spans="1:10" ht="12.75">
      <c r="A137" s="14">
        <v>136</v>
      </c>
      <c r="B137" s="14" t="s">
        <v>1467</v>
      </c>
      <c r="C137" s="14" t="s">
        <v>1339</v>
      </c>
      <c r="D137" s="14" t="s">
        <v>1098</v>
      </c>
      <c r="E137" s="14" t="s">
        <v>1467</v>
      </c>
      <c r="F137" s="14" t="s">
        <v>1467</v>
      </c>
      <c r="G137" s="14"/>
      <c r="H137" s="14">
        <v>239535</v>
      </c>
      <c r="I137" s="50" t="s">
        <v>1488</v>
      </c>
      <c r="J137" s="41">
        <v>9443982994</v>
      </c>
    </row>
    <row r="138" spans="1:10" ht="12.75">
      <c r="A138" s="14">
        <v>137</v>
      </c>
      <c r="B138" s="14" t="s">
        <v>1467</v>
      </c>
      <c r="C138" s="14" t="s">
        <v>1339</v>
      </c>
      <c r="D138" s="14" t="s">
        <v>1098</v>
      </c>
      <c r="E138" s="14" t="s">
        <v>1467</v>
      </c>
      <c r="F138" s="14" t="s">
        <v>1467</v>
      </c>
      <c r="G138" s="14"/>
      <c r="H138" s="14">
        <v>239535</v>
      </c>
      <c r="I138" s="50" t="s">
        <v>1489</v>
      </c>
      <c r="J138" s="41">
        <v>9994468186</v>
      </c>
    </row>
    <row r="139" spans="1:10" ht="12.75">
      <c r="A139" s="14">
        <v>138</v>
      </c>
      <c r="B139" s="14" t="s">
        <v>1467</v>
      </c>
      <c r="C139" s="14" t="s">
        <v>1339</v>
      </c>
      <c r="D139" s="14" t="s">
        <v>1098</v>
      </c>
      <c r="E139" s="14" t="s">
        <v>1467</v>
      </c>
      <c r="F139" s="14" t="s">
        <v>1467</v>
      </c>
      <c r="G139" s="14"/>
      <c r="H139" s="14">
        <v>239535</v>
      </c>
      <c r="I139" s="50" t="s">
        <v>1490</v>
      </c>
      <c r="J139" s="41">
        <v>9842703822</v>
      </c>
    </row>
    <row r="140" spans="1:10" ht="12.75">
      <c r="A140" s="14">
        <v>139</v>
      </c>
      <c r="B140" s="14" t="s">
        <v>1491</v>
      </c>
      <c r="C140" s="14" t="s">
        <v>1339</v>
      </c>
      <c r="D140" s="14" t="s">
        <v>1098</v>
      </c>
      <c r="E140" s="14" t="s">
        <v>1492</v>
      </c>
      <c r="F140" s="14" t="s">
        <v>1492</v>
      </c>
      <c r="G140" s="14"/>
      <c r="H140" s="14">
        <v>208804</v>
      </c>
      <c r="I140" s="49" t="s">
        <v>1493</v>
      </c>
      <c r="J140" s="49">
        <v>9751937808</v>
      </c>
    </row>
    <row r="141" spans="1:10" ht="12.75">
      <c r="A141" s="14">
        <v>140</v>
      </c>
      <c r="B141" s="14" t="s">
        <v>1491</v>
      </c>
      <c r="C141" s="14" t="s">
        <v>1339</v>
      </c>
      <c r="D141" s="14" t="s">
        <v>1098</v>
      </c>
      <c r="E141" s="14" t="s">
        <v>1492</v>
      </c>
      <c r="F141" s="14" t="s">
        <v>1492</v>
      </c>
      <c r="G141" s="14"/>
      <c r="H141" s="14">
        <v>208804</v>
      </c>
      <c r="I141" s="49" t="s">
        <v>1494</v>
      </c>
      <c r="J141" s="49">
        <v>9443289511</v>
      </c>
    </row>
    <row r="142" spans="1:10" ht="12.75">
      <c r="A142" s="14">
        <v>141</v>
      </c>
      <c r="B142" s="14" t="s">
        <v>1491</v>
      </c>
      <c r="C142" s="14" t="s">
        <v>1339</v>
      </c>
      <c r="D142" s="14" t="s">
        <v>1098</v>
      </c>
      <c r="E142" s="14" t="s">
        <v>1495</v>
      </c>
      <c r="F142" s="14" t="s">
        <v>1495</v>
      </c>
      <c r="G142" s="14"/>
      <c r="H142" s="14">
        <v>276223</v>
      </c>
      <c r="I142" s="41" t="s">
        <v>1496</v>
      </c>
      <c r="J142" s="41">
        <v>9443286782</v>
      </c>
    </row>
    <row r="143" spans="1:10" ht="12.75">
      <c r="A143" s="14">
        <v>142</v>
      </c>
      <c r="B143" s="14" t="s">
        <v>1491</v>
      </c>
      <c r="C143" s="14" t="s">
        <v>1339</v>
      </c>
      <c r="D143" s="14" t="s">
        <v>1098</v>
      </c>
      <c r="E143" s="14" t="s">
        <v>1495</v>
      </c>
      <c r="F143" s="14" t="s">
        <v>1495</v>
      </c>
      <c r="G143" s="14"/>
      <c r="H143" s="14">
        <v>276223</v>
      </c>
      <c r="I143" s="41" t="s">
        <v>1497</v>
      </c>
      <c r="J143" s="41">
        <v>9443511317</v>
      </c>
    </row>
    <row r="144" spans="1:10" ht="12.75">
      <c r="A144" s="14">
        <v>143</v>
      </c>
      <c r="B144" s="14" t="s">
        <v>1491</v>
      </c>
      <c r="C144" s="14" t="s">
        <v>1339</v>
      </c>
      <c r="D144" s="14" t="s">
        <v>1098</v>
      </c>
      <c r="E144" s="14" t="s">
        <v>1495</v>
      </c>
      <c r="F144" s="14" t="s">
        <v>1495</v>
      </c>
      <c r="G144" s="14"/>
      <c r="H144" s="14">
        <v>276223</v>
      </c>
      <c r="I144" s="41" t="s">
        <v>1498</v>
      </c>
      <c r="J144" s="41">
        <v>9443361061</v>
      </c>
    </row>
    <row r="145" spans="1:10" ht="12.75">
      <c r="A145" s="14">
        <v>144</v>
      </c>
      <c r="B145" s="14" t="s">
        <v>1491</v>
      </c>
      <c r="C145" s="14" t="s">
        <v>1339</v>
      </c>
      <c r="D145" s="14" t="s">
        <v>1098</v>
      </c>
      <c r="E145" s="14" t="s">
        <v>1495</v>
      </c>
      <c r="F145" s="14" t="s">
        <v>1495</v>
      </c>
      <c r="G145" s="14"/>
      <c r="H145" s="14">
        <v>276223</v>
      </c>
      <c r="I145" s="41" t="s">
        <v>1499</v>
      </c>
      <c r="J145" s="41">
        <v>9843030911</v>
      </c>
    </row>
    <row r="146" spans="1:10" ht="12.75">
      <c r="A146" s="14">
        <v>145</v>
      </c>
      <c r="B146" s="14" t="s">
        <v>1491</v>
      </c>
      <c r="C146" s="14" t="s">
        <v>1339</v>
      </c>
      <c r="D146" s="14" t="s">
        <v>1098</v>
      </c>
      <c r="E146" s="14" t="s">
        <v>1495</v>
      </c>
      <c r="F146" s="14" t="s">
        <v>1495</v>
      </c>
      <c r="G146" s="14"/>
      <c r="H146" s="14">
        <v>276223</v>
      </c>
      <c r="I146" s="41" t="s">
        <v>1500</v>
      </c>
      <c r="J146" s="41">
        <v>9443053244</v>
      </c>
    </row>
    <row r="147" spans="1:10" ht="12.75">
      <c r="A147" s="14">
        <v>146</v>
      </c>
      <c r="B147" s="14" t="s">
        <v>1491</v>
      </c>
      <c r="C147" s="14" t="s">
        <v>1339</v>
      </c>
      <c r="D147" s="14" t="s">
        <v>1098</v>
      </c>
      <c r="E147" s="14" t="s">
        <v>1495</v>
      </c>
      <c r="F147" s="14" t="s">
        <v>1495</v>
      </c>
      <c r="G147" s="14"/>
      <c r="H147" s="14">
        <v>276223</v>
      </c>
      <c r="I147" s="41" t="s">
        <v>1501</v>
      </c>
      <c r="J147" s="41">
        <v>9442576548</v>
      </c>
    </row>
    <row r="148" spans="1:10" ht="12.75">
      <c r="A148" s="14">
        <v>147</v>
      </c>
      <c r="B148" s="14" t="s">
        <v>1491</v>
      </c>
      <c r="C148" s="14" t="s">
        <v>1339</v>
      </c>
      <c r="D148" s="14" t="s">
        <v>1098</v>
      </c>
      <c r="E148" s="14" t="s">
        <v>1495</v>
      </c>
      <c r="F148" s="14" t="s">
        <v>1495</v>
      </c>
      <c r="G148" s="14"/>
      <c r="H148" s="14">
        <v>276223</v>
      </c>
      <c r="I148" s="41" t="s">
        <v>1502</v>
      </c>
      <c r="J148" s="41">
        <v>9443225524</v>
      </c>
    </row>
    <row r="149" spans="1:10" ht="12.75">
      <c r="A149" s="14">
        <v>148</v>
      </c>
      <c r="B149" s="14" t="s">
        <v>1491</v>
      </c>
      <c r="C149" s="14" t="s">
        <v>1339</v>
      </c>
      <c r="D149" s="14" t="s">
        <v>1098</v>
      </c>
      <c r="E149" s="14" t="s">
        <v>1495</v>
      </c>
      <c r="F149" s="14" t="s">
        <v>1495</v>
      </c>
      <c r="G149" s="14"/>
      <c r="H149" s="14">
        <v>276223</v>
      </c>
      <c r="I149" s="41" t="s">
        <v>1503</v>
      </c>
      <c r="J149" s="41">
        <v>9443542463</v>
      </c>
    </row>
    <row r="150" spans="1:10" ht="12.75">
      <c r="A150" s="14">
        <v>149</v>
      </c>
      <c r="B150" s="14" t="s">
        <v>1491</v>
      </c>
      <c r="C150" s="14" t="s">
        <v>1339</v>
      </c>
      <c r="D150" s="14" t="s">
        <v>1098</v>
      </c>
      <c r="E150" s="14" t="s">
        <v>1491</v>
      </c>
      <c r="F150" s="14" t="s">
        <v>1491</v>
      </c>
      <c r="G150" s="14"/>
      <c r="H150" s="14">
        <v>235294</v>
      </c>
      <c r="I150" s="50" t="s">
        <v>1504</v>
      </c>
      <c r="J150" s="41">
        <v>9443712609</v>
      </c>
    </row>
    <row r="151" spans="1:10" ht="12.75">
      <c r="A151" s="14">
        <v>150</v>
      </c>
      <c r="B151" s="14" t="s">
        <v>1491</v>
      </c>
      <c r="C151" s="14" t="s">
        <v>1339</v>
      </c>
      <c r="D151" s="14" t="s">
        <v>1098</v>
      </c>
      <c r="E151" s="14" t="s">
        <v>1491</v>
      </c>
      <c r="F151" s="14" t="s">
        <v>1491</v>
      </c>
      <c r="G151" s="14"/>
      <c r="H151" s="14">
        <v>235294</v>
      </c>
      <c r="I151" s="50" t="s">
        <v>1505</v>
      </c>
      <c r="J151" s="41">
        <v>9443478749</v>
      </c>
    </row>
    <row r="152" spans="1:10" ht="12.75">
      <c r="A152" s="14">
        <v>151</v>
      </c>
      <c r="B152" s="14" t="s">
        <v>1491</v>
      </c>
      <c r="C152" s="14" t="s">
        <v>1339</v>
      </c>
      <c r="D152" s="14" t="s">
        <v>1098</v>
      </c>
      <c r="E152" s="14" t="s">
        <v>1491</v>
      </c>
      <c r="F152" s="14" t="s">
        <v>1491</v>
      </c>
      <c r="G152" s="14"/>
      <c r="H152" s="14">
        <v>235294</v>
      </c>
      <c r="I152" s="50" t="s">
        <v>1506</v>
      </c>
      <c r="J152" s="41">
        <v>9361811124</v>
      </c>
    </row>
    <row r="153" spans="1:10" ht="12.75">
      <c r="A153" s="14">
        <v>152</v>
      </c>
      <c r="B153" s="14" t="s">
        <v>1491</v>
      </c>
      <c r="C153" s="14" t="s">
        <v>1339</v>
      </c>
      <c r="D153" s="14" t="s">
        <v>1098</v>
      </c>
      <c r="E153" s="14" t="s">
        <v>1491</v>
      </c>
      <c r="F153" s="14" t="s">
        <v>1491</v>
      </c>
      <c r="G153" s="14"/>
      <c r="H153" s="14">
        <v>235294</v>
      </c>
      <c r="I153" s="50" t="s">
        <v>1507</v>
      </c>
      <c r="J153" s="41">
        <v>9443512443</v>
      </c>
    </row>
    <row r="154" spans="1:10" ht="12.75">
      <c r="A154" s="14">
        <v>153</v>
      </c>
      <c r="B154" s="14" t="s">
        <v>1491</v>
      </c>
      <c r="C154" s="14" t="s">
        <v>1339</v>
      </c>
      <c r="D154" s="14" t="s">
        <v>1098</v>
      </c>
      <c r="E154" s="14" t="s">
        <v>1491</v>
      </c>
      <c r="F154" s="14" t="s">
        <v>1491</v>
      </c>
      <c r="G154" s="14"/>
      <c r="H154" s="14">
        <v>235294</v>
      </c>
      <c r="I154" s="50" t="s">
        <v>1508</v>
      </c>
      <c r="J154" s="41">
        <v>9443286729</v>
      </c>
    </row>
    <row r="155" spans="1:10" ht="12.75">
      <c r="A155" s="14">
        <v>154</v>
      </c>
      <c r="B155" s="14" t="s">
        <v>1491</v>
      </c>
      <c r="C155" s="14" t="s">
        <v>1339</v>
      </c>
      <c r="D155" s="14" t="s">
        <v>1098</v>
      </c>
      <c r="E155" s="14" t="s">
        <v>1491</v>
      </c>
      <c r="F155" s="14" t="s">
        <v>1491</v>
      </c>
      <c r="G155" s="14"/>
      <c r="H155" s="14">
        <v>235294</v>
      </c>
      <c r="I155" s="50" t="s">
        <v>1509</v>
      </c>
      <c r="J155" s="41">
        <v>9842612798</v>
      </c>
    </row>
    <row r="156" spans="1:10" ht="12.75">
      <c r="A156" s="14">
        <v>155</v>
      </c>
      <c r="B156" s="14" t="s">
        <v>1491</v>
      </c>
      <c r="C156" s="14" t="s">
        <v>1339</v>
      </c>
      <c r="D156" s="14" t="s">
        <v>1098</v>
      </c>
      <c r="E156" s="14" t="s">
        <v>1491</v>
      </c>
      <c r="F156" s="14" t="s">
        <v>1491</v>
      </c>
      <c r="G156" s="14"/>
      <c r="H156" s="14">
        <v>235294</v>
      </c>
      <c r="I156" s="50" t="s">
        <v>1510</v>
      </c>
      <c r="J156" s="41">
        <v>9443202148</v>
      </c>
    </row>
    <row r="157" spans="1:10" ht="12.75">
      <c r="A157" s="14">
        <v>156</v>
      </c>
      <c r="B157" s="14" t="s">
        <v>1491</v>
      </c>
      <c r="C157" s="14" t="s">
        <v>1339</v>
      </c>
      <c r="D157" s="14" t="s">
        <v>1098</v>
      </c>
      <c r="E157" s="14" t="s">
        <v>1491</v>
      </c>
      <c r="F157" s="14" t="s">
        <v>1491</v>
      </c>
      <c r="G157" s="14"/>
      <c r="H157" s="14">
        <v>235294</v>
      </c>
      <c r="I157" s="50" t="s">
        <v>1511</v>
      </c>
      <c r="J157" s="41">
        <v>9443464375</v>
      </c>
    </row>
    <row r="158" spans="1:10" ht="12.75">
      <c r="A158" s="14">
        <v>157</v>
      </c>
      <c r="B158" s="14" t="s">
        <v>1491</v>
      </c>
      <c r="C158" s="14" t="s">
        <v>1339</v>
      </c>
      <c r="D158" s="14" t="s">
        <v>1098</v>
      </c>
      <c r="E158" s="14" t="s">
        <v>1491</v>
      </c>
      <c r="F158" s="14" t="s">
        <v>1491</v>
      </c>
      <c r="G158" s="14"/>
      <c r="H158" s="14">
        <v>235294</v>
      </c>
      <c r="I158" s="50" t="s">
        <v>1512</v>
      </c>
      <c r="J158" s="41">
        <v>9894751925</v>
      </c>
    </row>
    <row r="159" spans="1:10" ht="12.75">
      <c r="A159" s="14">
        <v>158</v>
      </c>
      <c r="B159" s="14" t="s">
        <v>1491</v>
      </c>
      <c r="C159" s="14" t="s">
        <v>1339</v>
      </c>
      <c r="D159" s="14" t="s">
        <v>1098</v>
      </c>
      <c r="E159" s="14" t="s">
        <v>1491</v>
      </c>
      <c r="F159" s="14" t="s">
        <v>1491</v>
      </c>
      <c r="G159" s="14"/>
      <c r="H159" s="14">
        <v>235294</v>
      </c>
      <c r="I159" s="50" t="s">
        <v>1513</v>
      </c>
      <c r="J159" s="41">
        <v>9047722890</v>
      </c>
    </row>
    <row r="160" spans="1:10" ht="12.75">
      <c r="A160" s="14">
        <v>159</v>
      </c>
      <c r="B160" s="14" t="s">
        <v>1491</v>
      </c>
      <c r="C160" s="14" t="s">
        <v>1339</v>
      </c>
      <c r="D160" s="14" t="s">
        <v>1098</v>
      </c>
      <c r="E160" s="14" t="s">
        <v>1491</v>
      </c>
      <c r="F160" s="14" t="s">
        <v>1491</v>
      </c>
      <c r="G160" s="14"/>
      <c r="H160" s="14">
        <v>235294</v>
      </c>
      <c r="I160" s="50" t="s">
        <v>1514</v>
      </c>
      <c r="J160" s="41">
        <v>8012448362</v>
      </c>
    </row>
    <row r="161" spans="1:10" ht="12.75">
      <c r="A161" s="14">
        <v>160</v>
      </c>
      <c r="B161" s="14" t="s">
        <v>1491</v>
      </c>
      <c r="C161" s="14" t="s">
        <v>1339</v>
      </c>
      <c r="D161" s="14" t="s">
        <v>1098</v>
      </c>
      <c r="E161" s="14" t="s">
        <v>1491</v>
      </c>
      <c r="F161" s="14" t="s">
        <v>1491</v>
      </c>
      <c r="G161" s="14"/>
      <c r="H161" s="14">
        <v>235294</v>
      </c>
      <c r="I161" s="50" t="s">
        <v>1515</v>
      </c>
      <c r="J161" s="41">
        <v>9443634968</v>
      </c>
    </row>
    <row r="162" spans="1:10" ht="12.75">
      <c r="A162" s="14">
        <v>161</v>
      </c>
      <c r="B162" s="14" t="s">
        <v>1491</v>
      </c>
      <c r="C162" s="14" t="s">
        <v>1339</v>
      </c>
      <c r="D162" s="14" t="s">
        <v>1098</v>
      </c>
      <c r="E162" s="14" t="s">
        <v>1491</v>
      </c>
      <c r="F162" s="14" t="s">
        <v>1491</v>
      </c>
      <c r="G162" s="14"/>
      <c r="H162" s="14">
        <v>235294</v>
      </c>
      <c r="I162" s="50" t="s">
        <v>1516</v>
      </c>
      <c r="J162" s="41">
        <v>9443358520</v>
      </c>
    </row>
    <row r="163" spans="1:10" ht="12.75">
      <c r="A163" s="14">
        <v>162</v>
      </c>
      <c r="B163" s="14" t="s">
        <v>1491</v>
      </c>
      <c r="C163" s="14" t="s">
        <v>1339</v>
      </c>
      <c r="D163" s="14" t="s">
        <v>1098</v>
      </c>
      <c r="E163" s="14" t="s">
        <v>1491</v>
      </c>
      <c r="F163" s="14" t="s">
        <v>1491</v>
      </c>
      <c r="G163" s="14"/>
      <c r="H163" s="14">
        <v>235294</v>
      </c>
      <c r="I163" s="50" t="s">
        <v>1517</v>
      </c>
      <c r="J163" s="41">
        <v>9443077451</v>
      </c>
    </row>
    <row r="164" spans="1:10" ht="12.75">
      <c r="A164" s="14">
        <v>163</v>
      </c>
      <c r="B164" s="14" t="s">
        <v>1491</v>
      </c>
      <c r="C164" s="14" t="s">
        <v>1339</v>
      </c>
      <c r="D164" s="14" t="s">
        <v>1098</v>
      </c>
      <c r="E164" s="14" t="s">
        <v>1491</v>
      </c>
      <c r="F164" s="14" t="s">
        <v>1491</v>
      </c>
      <c r="G164" s="14"/>
      <c r="H164" s="14">
        <v>235294</v>
      </c>
      <c r="I164" s="50" t="s">
        <v>1518</v>
      </c>
      <c r="J164" s="41">
        <v>9944435347</v>
      </c>
    </row>
    <row r="165" spans="1:10" ht="12.75">
      <c r="A165" s="14">
        <v>164</v>
      </c>
      <c r="B165" s="14" t="s">
        <v>1491</v>
      </c>
      <c r="C165" s="14" t="s">
        <v>1339</v>
      </c>
      <c r="D165" s="14" t="s">
        <v>1098</v>
      </c>
      <c r="E165" s="14" t="s">
        <v>1491</v>
      </c>
      <c r="F165" s="14" t="s">
        <v>1491</v>
      </c>
      <c r="G165" s="14"/>
      <c r="H165" s="14">
        <v>235294</v>
      </c>
      <c r="I165" s="50" t="s">
        <v>1519</v>
      </c>
      <c r="J165" s="41">
        <v>9443058305</v>
      </c>
    </row>
    <row r="166" spans="1:10" ht="12.75">
      <c r="A166" s="14">
        <v>165</v>
      </c>
      <c r="B166" s="14" t="s">
        <v>1491</v>
      </c>
      <c r="C166" s="14" t="s">
        <v>1339</v>
      </c>
      <c r="D166" s="14" t="s">
        <v>1098</v>
      </c>
      <c r="E166" s="14" t="s">
        <v>1491</v>
      </c>
      <c r="F166" s="14" t="s">
        <v>1491</v>
      </c>
      <c r="G166" s="14"/>
      <c r="H166" s="14">
        <v>235294</v>
      </c>
      <c r="I166" s="50" t="s">
        <v>1520</v>
      </c>
      <c r="J166" s="41">
        <v>9442747178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sz_micro</dc:creator>
  <cp:keywords/>
  <dc:description/>
  <cp:lastModifiedBy>Admin</cp:lastModifiedBy>
  <cp:lastPrinted>2015-08-31T13:30:15Z</cp:lastPrinted>
  <dcterms:created xsi:type="dcterms:W3CDTF">2015-08-29T06:13:54Z</dcterms:created>
  <dcterms:modified xsi:type="dcterms:W3CDTF">2015-11-19T10:23:50Z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