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s>
  <definedNames>
    <definedName name="_xlnm.Print_Area" localSheetId="0">Sheet1!$A$1:$E$83</definedName>
    <definedName name="_xlnm.Print_Titles" localSheetId="0">Sheet1!$1:$1</definedName>
  </definedNames>
  <calcPr calcId="144525"/>
</workbook>
</file>

<file path=xl/calcChain.xml><?xml version="1.0" encoding="utf-8"?>
<calcChain xmlns="http://schemas.openxmlformats.org/spreadsheetml/2006/main">
  <c r="D11" i="2" l="1"/>
  <c r="D9" i="2"/>
</calcChain>
</file>

<file path=xl/sharedStrings.xml><?xml version="1.0" encoding="utf-8"?>
<sst xmlns="http://schemas.openxmlformats.org/spreadsheetml/2006/main" count="311" uniqueCount="282">
  <si>
    <t xml:space="preserve">Reference to RFP Text </t>
  </si>
  <si>
    <t>Text to be inserted</t>
  </si>
  <si>
    <t>Text to be deleted</t>
  </si>
  <si>
    <t>Centralized IT Application for P&amp;GS System ( CIAPS )</t>
  </si>
  <si>
    <t xml:space="preserve">centralized IT system </t>
  </si>
  <si>
    <t>Point (a) of the subpara in line 1, after the words : EMD shall be valid for a period of one year from :</t>
  </si>
  <si>
    <t>the date of floating this RFP</t>
  </si>
  <si>
    <t>e. In the case of a successful bidder being identified, the successful bidder withdrawas its offer or if the bidder fails ;
     To sign the Contract; or
     To furnish Bank Guarantee wowards the Performance Guarantee as mentioned in this RFP</t>
  </si>
  <si>
    <t>Complete schedule revised and replaced</t>
  </si>
  <si>
    <t>In line 3 of para 2 of clause 2.11, after the words : whom its relationship of the bidder pre-exists</t>
  </si>
  <si>
    <t>as on the date of floating of this RFP.</t>
  </si>
  <si>
    <t xml:space="preserve">Line 2 of para 2 of point (1) ( Caption EMP ) of clause 2.12, after the words : For Design, Development and Maintenance of </t>
  </si>
  <si>
    <t>First line on page 18, under para (b) with caption Eligibility Bid</t>
  </si>
  <si>
    <t>Line 1 on Page 18, after the words : for Design, Development and Maintenance of</t>
  </si>
  <si>
    <t>Clause 2.12 with caption : Instrctions for Bid Submission : continued on page 18</t>
  </si>
  <si>
    <t>Line 5 of para at point ('C) with caption Technical Bid …', after the words : For Design, Development and Maintenance of</t>
  </si>
  <si>
    <t>Line 4 of para at point ('D) with caption Financial  Bid …', after the words : For Design, Development and Maintenance of</t>
  </si>
  <si>
    <t xml:space="preserve">Step 2 of the table used in clause 2.19, </t>
  </si>
  <si>
    <t>Entire Table revised and replaced</t>
  </si>
  <si>
    <t>Clause 4.1 with caption Contract Period on page 33</t>
  </si>
  <si>
    <t>Entire clause replaced</t>
  </si>
  <si>
    <t>4.1. Contract Period
The duration of the Contract Period is 76 month unless termiated in accordance with the Contract or Clause 4.26</t>
  </si>
  <si>
    <t xml:space="preserve">At point ('e) of clause 4.13.2, after the words : The payment will be released </t>
  </si>
  <si>
    <t>By P&amp;GS Department of Central Office</t>
  </si>
  <si>
    <t>By the IT department Central Office</t>
  </si>
  <si>
    <t>4.15.1</t>
  </si>
  <si>
    <t>(a)</t>
  </si>
  <si>
    <t>the  number (b) of para  with text beginning : the indemnities set out in Clause 4.15.1 shall be .. : to  be replaced</t>
  </si>
  <si>
    <t>number (a) of para  with text beginning : subject to clause 415.2 : to be replaced</t>
  </si>
  <si>
    <t>4.15.2</t>
  </si>
  <si>
    <t>(b)</t>
  </si>
  <si>
    <t>Clause 4.29.3 with caption Warranty, on page 51</t>
  </si>
  <si>
    <t>Line 2 of para (A) of clause 5.2. beginning with the words : maintenance which shall ..</t>
  </si>
  <si>
    <t xml:space="preserve">maintenance from the date of signing </t>
  </si>
  <si>
    <t>maintenance which shall be renewable annually at the discretion of LIC</t>
  </si>
  <si>
    <t xml:space="preserve">The para just before the clause 6.8 with caption Continuous Monitoring and Application Lifecycle Management, starting with the words : On completion of </t>
  </si>
  <si>
    <t>On completion of the procurement of the hardware by LIC on the basis of the sizing providd by the Bidder, Bidder will have to configure all the above mentioned environments on LIC's infrastructure for use by LIC or the Bidder as may be the case.</t>
  </si>
  <si>
    <t>On completion of supply of the hardware at LIC, the bidder will have to configure all the above mentioned environments on LIC's infrastructure for use by LIC, or the bidder, as may be the case.</t>
  </si>
  <si>
    <t>Clause 6.10.3 with caption Supply and Deployment - Software, continued on page 75</t>
  </si>
  <si>
    <t>Just before clause 6.10.4 on page 75, the para beginning with words : The solution should be comatible ….</t>
  </si>
  <si>
    <t>The solution should be compatible with Oracle Database and should be JEE compliant. The bidder has to ensure OEM participatio in the evaluation process as required to validate the overall design and execution approach.</t>
  </si>
  <si>
    <t>Clause 6.16.1 with caption : Application Support, on page 85</t>
  </si>
  <si>
    <t>Clause 7.1.3 with caption : Unit Implementation, on page 108</t>
  </si>
  <si>
    <t>Change of currency</t>
  </si>
  <si>
    <t>(Omitted)</t>
  </si>
  <si>
    <t>Point q of clause 2.22.3 beginning with the words : at the end of 5 years</t>
  </si>
  <si>
    <t>at the end of warranty period</t>
  </si>
  <si>
    <t>at the end of 5 years</t>
  </si>
  <si>
    <t>Point ('e) of clause 4.25.2 : entire para to be replaced</t>
  </si>
  <si>
    <t>e.  LIC is not liable to pay compensation under clause ('C') supra , if the amount , in addtion to any amounts paid or due, or becoming due, to the Vendor under the contract, exceed the total Service Charges payable under the Contract. The Vendor is not entitled to compensation for loss of prospective profits.</t>
  </si>
  <si>
    <t>Multi-currency transactions</t>
  </si>
  <si>
    <t>Clause 1.5 of Tab Accounting under Annexure-IV</t>
  </si>
  <si>
    <t>The system must support multi-currency transactions. The system must maintain values in the foreign and base currency and this should be available for view in the system/reports etc.</t>
  </si>
  <si>
    <t xml:space="preserve">Clause 47 of Tab Accounting under Annexure-IV </t>
  </si>
  <si>
    <t>The accounting entry for multi-currency transactions must flow in the original currency with the relevant conversion rate to the accounting module.</t>
  </si>
  <si>
    <t xml:space="preserve">Clause 48 of Tab Accounting under Annexure-IV </t>
  </si>
  <si>
    <t xml:space="preserve">The application should support multiple currencies. </t>
  </si>
  <si>
    <t>Clause 5.4 of Tab General under Annexure-IV</t>
  </si>
  <si>
    <t>The application should allow selection of the currency and conversion on the fly</t>
  </si>
  <si>
    <t>Clause 5.5 of Tab General under Annexure-IV</t>
  </si>
  <si>
    <t xml:space="preserve">The system should support claims for all policy variants. E.g. Multi year / Multi Currency etc. </t>
  </si>
  <si>
    <t>The system should support claims for all policy variants e.g. Multi-year  transactions.</t>
  </si>
  <si>
    <t>Clause 10.7 of Tab Claims under Annexure-IV</t>
  </si>
  <si>
    <t xml:space="preserve">Alert for policies booked in foreign currency for claims user </t>
  </si>
  <si>
    <t>Cluase 20.16 of Tab Claims under Annexure-IV</t>
  </si>
  <si>
    <t xml:space="preserve">Clause 6.2.14 of Annexure-IV Tab Policy Admin </t>
  </si>
  <si>
    <t>(omitted)</t>
  </si>
  <si>
    <t>Any changes in law, taxes and policies shall be governed through the provision of clause 4.6.</t>
  </si>
  <si>
    <t>Line 3 of clause 4.6.5 of RFP starting with the words : Any changes in law …</t>
  </si>
  <si>
    <t>4.1  Contract Period.
 The contract tenure will be for 76 months, from the date of signing the contract unless otherwise mutually agreed upon between LIC and the selected Bidder, broken down as follows:
(a) 16 months implementation
(b) 60 months warranty period post go-live</t>
  </si>
  <si>
    <t>Clause 8 of RFP with caption : Service Level Agreement (SLA) - from page 109 to 122</t>
  </si>
  <si>
    <t>Clause 4.13..1 with caption : Payment Schedule : on page # 38</t>
  </si>
  <si>
    <t>Clause 6.20 with caption : Training  on page # 90</t>
  </si>
  <si>
    <t>Point of insertion/replacement in the RFP text / nature of modification</t>
  </si>
  <si>
    <t>The Supply, Installation, Configuration, Application deployment and Maintenance of Systems/Hardware during the project period (including Load Balancer, Engineered System, Servers, Storage, Tape Library etc. but excluding End User Client Machines) will be the responsibility of the Selected Bidder.</t>
  </si>
  <si>
    <t>Clause 6.10.2 with caption : Supply and Deployment - Hardware : on page 74</t>
  </si>
  <si>
    <t>Clause 2.12 with caption : Instructions for Bid Submission :  on para 17</t>
  </si>
  <si>
    <t>Annexure-III to RFP</t>
  </si>
  <si>
    <t>Entire Annexure-III has been revised</t>
  </si>
  <si>
    <t>There shall be no dependency or any assumption on part of the Bidder that he can share or make use of existing software, except for the following:
• Operating System – Red Hat Linux</t>
  </si>
  <si>
    <t>Para starting at line # 5 on page 75 beginning with words : There shall be no dependency … : stands replaced</t>
  </si>
  <si>
    <t>There shall be no dependency or any assumption on part of the Bidder that he can share or make use of existing software, except for the software licenses/tools listed in Annexure XVII.</t>
  </si>
  <si>
    <t>New Annexure-XVII added</t>
  </si>
  <si>
    <t>Annexure-IV to RFP</t>
  </si>
  <si>
    <t xml:space="preserve">Annexure-IV : </t>
  </si>
  <si>
    <t>The  date of submission of bids/proposal.</t>
  </si>
  <si>
    <t>as on the date of bid submission.</t>
  </si>
  <si>
    <t>Any changes in law, taxes and policies shall be governed through the provision of clause 4.14</t>
  </si>
  <si>
    <t>Clause 4.6.4 with caption : Contract Amendments : on page 35</t>
  </si>
  <si>
    <t xml:space="preserve">a.    Bidder shall provide comprehensive onsite warranty for complete solution, systems/hardware/software components  and deliverables for all the environments including,  but not limited to, Development, SIT, UAT, Test and Training, Staging and Quality Assurance, primary production set up, near DR and remote DR set-ups.  Warranty will remain available for all production systems/components  up to  a period of 5 years  from GO LIVE date. The warranty shall begin on date of delivery in respect of licensed software and hardware components and on date of completion of go-live phase in respect of development and customization and maintenance  of application.
continued ....    </t>
  </si>
  <si>
    <t>.... continued
During the warranty period, Bidder will ensure that proper ATS/AMC  is taken from the concerning OEM and kept renewed from time to time. Further,  the Bidder should provide AMC/ATS for the products and services as the case may be, as per  Annexure VIII(A), post the period for warranty, 
b.  All Hardware shall come with five years onsite comprehensive warranty.
continued ....</t>
  </si>
  <si>
    <t>... continued
c. The Vendor warrants that the systems supplied under the contract, at all times , are new, unused, of the most recent or current models and they oncorporate all recent improvements in design and materials unless provided otherwise in the contract. The vendor further warrants that all system supplied under the contracts have no defect arising from design materials or workmanship or from any act of omission of the vendor that may develop under normal use of the supplied systems in the conditions prevailing in the country of final destination.
continued ...</t>
  </si>
  <si>
    <t xml:space="preserve">… continued 
d. LIC shall prompty notify the Vendor in writing of any claims arising under this warranty.
e. Period or correction of defects/issues during the warranty period shall be as per SLA which will include holidays.
</t>
  </si>
  <si>
    <t>a. Vendor shall provide comprehensive waranty for complete solution and deliverable. Warranty will be for a period of 5 years.
Continued …</t>
  </si>
  <si>
    <t>… continued
B. All hardware shall come with five years onsite comprehensive warranty.
Continued …</t>
  </si>
  <si>
    <t>.... continued
C The Vendor warrants that the systems supplied under the contract, at all times , are new, unused, of the most recent or current models and they oncorporate all recent improvements in design and materials unless provided otherwise in the contract. The vendor further warrants that all system supplied under the contracts have no defect arising from design materials or workmanship or from any act of omission of the vendor that may develop under normal use of the supplied systems in the conditions prevailing in the country of final destination.
continued ....</t>
  </si>
  <si>
    <t xml:space="preserve">… continued
d. LIC shall prompty notify the Vendor in writing of any claims arising under this warranty.
e. Period or correction of defects/issues during the warranty period shall be as per SLA which will include holidays.
</t>
  </si>
  <si>
    <r>
      <rPr>
        <sz val="11"/>
        <color rgb="FFFF0000"/>
        <rFont val="Times New Roman"/>
        <family val="1"/>
      </rPr>
      <t xml:space="preserve">e.    </t>
    </r>
    <r>
      <rPr>
        <sz val="11"/>
        <color rgb="FFFF0000"/>
        <rFont val="Segoe UI"/>
        <family val="2"/>
      </rPr>
      <t>LIC is not liable to pay compensation under clause iii in an amount which would, in addition to any amounts paid or due, or becoming due, to the Vendor under the contract, exceed the total Service Charges payable under the contract. The Vendor is not entitled to compensation for loss of prospective profits.</t>
    </r>
  </si>
  <si>
    <t xml:space="preserve">Necessary application life cycle tools will be deployed by the bidder.
Application support will be made available by the bidder in two shifts of 12 hours from 8:00 am to 8:00 pm with provision for extended hours ( 2 to 4 hours a day ) at fortnight/month/year end - exact modalities will be decided with mutual consent at the time of go-live phase.
cotinued ...
</t>
  </si>
  <si>
    <t>... continued
Application support will be required for all days when data centre and/or near-DR/remote-DR centres will be actively working. These centres/facilities will be working on all week days from Monday to Saturday. Calender for holidays for these centres/facilties will be released by LIC at the beginning of go-live phase for the calander year current at that time, and before beginning of every calender year there after. This arrngement is subject to review depending upon change of working hours/days for LIC in general, or when necessitated due to statutory provisions in applicable laws.</t>
  </si>
  <si>
    <t xml:space="preserve">Annexure-IV Clause 6.2.14  Tab Policy Admin </t>
  </si>
  <si>
    <t xml:space="preserve">Annexure-IV Clause 1.5 of Tab Accounting </t>
  </si>
  <si>
    <t xml:space="preserve">Annexure-IV Clause 48 of Tab Accounting </t>
  </si>
  <si>
    <t>Annexure-IV Clause 5.4 of Tab General</t>
  </si>
  <si>
    <t>Annexure-IV Clause 5.5 of Tab General</t>
  </si>
  <si>
    <t xml:space="preserve">Annexure-IV Clause 10.7 of Tab Claims </t>
  </si>
  <si>
    <t xml:space="preserve">Annexure-IV Cluase 20.16 of Tab Claims </t>
  </si>
  <si>
    <t xml:space="preserve">Annexure-IV Clause 47 of Tab Accounting  </t>
  </si>
  <si>
    <t>In the para beginning "The Life Insurance Corporation of India", line 7 after the words : "Maintenance of ...</t>
  </si>
  <si>
    <t>continued ....
(1) The Contract Period may be extended by LIC for further period(s), on the terms and conditions mutually agreeable by both the parties, by giving written 30 days notice to the Vendor.
(2) Any extension excercised in accordance with the Contract takes effect from the end of the then current contract period.</t>
  </si>
  <si>
    <t>continued .... 
(1) The Contract Period may be extended by LIC for further period(s), on the terms and conditions mutually agreeable by both the parties, by giving written 30 days notice to the Vendor.
(2) Any extension exercised in accordinace with the Contract takes effect from the end of the then current contract period.</t>
  </si>
  <si>
    <t>4.2 Opion to extend Contract Period
LIC may request for an extended period of12 months after the contract period of 76 months
.. Continued</t>
  </si>
  <si>
    <t>Clause 2.1 with caption : Invitation to Bid :  on Page 13</t>
  </si>
  <si>
    <t>e. In the case of a successful bidder being identified, if the successful bidder withdrawas its offer or if the bidder fails ;
(1) To sign the Contract; or
(2) To furnish Bank Guarantee towards  the Performance Guarantee as mentioned in this RFP,
the EMD shall be forfeited by LIC.</t>
  </si>
  <si>
    <t>Para 1 of the clause 6.10.2 beginning with the words : The supply, Installation : stands replaced/substituted/revised</t>
  </si>
  <si>
    <r>
      <t xml:space="preserve">The Supply, Installation, Configuration, Application deployment and Maintenance of Systems/Hardware during the project period (including Load Balancer, Engineered System, Servers, Storage, Tape Library, </t>
    </r>
    <r>
      <rPr>
        <b/>
        <sz val="11"/>
        <color rgb="FFFF0000"/>
        <rFont val="Segoe UI"/>
        <family val="2"/>
      </rPr>
      <t>Top of the Rack Switch, Racks</t>
    </r>
    <r>
      <rPr>
        <sz val="11"/>
        <color rgb="FFFF0000"/>
        <rFont val="Segoe UI"/>
        <family val="2"/>
      </rPr>
      <t>, etc. but excluding End User Client Machines) will be the responsibility of the Selected Bidder.</t>
    </r>
  </si>
  <si>
    <t>The solution offered should be based upon a database platform which is being used  at least in five of public sector banks or public sector insurance companies in India as a core banking/insurance solution. The necessary evidence of database being successfully in use in these entities like OEM certificate or client certificate should be submitted at the time of proposal/bid submission. Further, the solution offered should be JEE compliant. The bidder has to ensure OEM participation in the evaluation process as required to validate the overall design and execution approach.</t>
  </si>
  <si>
    <t>First para of clause 6.17 will be replaced/revised</t>
  </si>
  <si>
    <r>
      <t xml:space="preserve">The selected Bidder must provide a methodology for resumption of applications, data, hardware, communications (such as networking) and other IT infrastructure related to the P&amp;GS application in the event of a disaster. </t>
    </r>
    <r>
      <rPr>
        <b/>
        <sz val="11"/>
        <color rgb="FF0000CC"/>
        <rFont val="Calibri"/>
        <family val="2"/>
        <scheme val="minor"/>
      </rPr>
      <t>The disaster recovery plan will provide for a near DR site on active-active basis and a remote DR site on active-passive basis. The near DR will be located at Mumbai and the remote DR site is likely to be located at Bangalore.</t>
    </r>
    <r>
      <rPr>
        <sz val="11"/>
        <color rgb="FF0000CC"/>
        <rFont val="Calibri"/>
        <family val="2"/>
        <scheme val="minor"/>
      </rPr>
      <t xml:space="preserve"> The methodology must also address activities for the prevention and detection of an event and the regular testing of these controls and strategies to ensure the protection of data.</t>
    </r>
  </si>
  <si>
    <t>The selected Bidder must provide a methodology for resumption of applications, data, hardware, communications (such as networking) and other IT infrastructure related to the P&amp;GS application in the event of a disaster. The methodology must also address activities for the prevention and detection of an event and the regular testing of these controls and strategies to ensure the protection of data.</t>
  </si>
  <si>
    <t>Annexure-VIII</t>
  </si>
  <si>
    <t>Annexure-XVIII : Critical Roles Matrix</t>
  </si>
  <si>
    <t>New Annexure-XVIII : Critical Roles Matrix, added</t>
  </si>
  <si>
    <t>Annexure-VIII has been revised/replaced by Annexure-VIII(Revised) as per text/contents at Enclosure-K</t>
  </si>
  <si>
    <t>New Annexure-XVIII  : "Critical Roles Matrix " added as per text at Enclosure-L</t>
  </si>
  <si>
    <t>The table of activity schedule has been revised/replaced as per text/table as at Enclsoure-A</t>
  </si>
  <si>
    <t>Clause 2.19 replaced/revised as per text at Enclosure-B to Corrigendum</t>
  </si>
  <si>
    <t>The table for Eligibility Criteria at Clause 3 stands revised/replaced by text/table as per Enclosure-C to Corrigendum</t>
  </si>
  <si>
    <t>Table of payment schedule as at clause 4.13.1 stands replaced/revised as per revised payment schedule as at Enclusure-D to the Corrigendum</t>
  </si>
  <si>
    <t>New Annexure-XVII  : "Software Licenses/Tools available"added as per text at Enclosure-E</t>
  </si>
  <si>
    <t>Entire text of Clause 6.20 with caption Training starting from caption at page number 90 to para (k) ending with words : .. By the bidder's team on page # 91 stands replaced/substituted by text as per Enclousre-F</t>
  </si>
  <si>
    <t>The entire text of clause 7.1.3 : Unit Implementation stands replaced by text as per Enclosure-G to the Corrigendum</t>
  </si>
  <si>
    <t>Entire text of Clause 8 : Service Level Agreement from top of page 109 to 122 to be replaced by text as per Enclosure-H to Corrigendum</t>
  </si>
  <si>
    <t>Annexure-III to RFP is revised/replaced by "Annexure-III (Revised) " as placed at Enclosure-I</t>
  </si>
  <si>
    <t>Annexure-IV stands revised as per text at Enclosure-J to Corrigendum</t>
  </si>
  <si>
    <t>4.2 Option to extend the Contract Period.
LIC will have the discretion for extension of 12*2 months of maintenance,  post the warranty period. This shall be renewable annually as per the clause 4.2 (Revised) of the RFP.
… continued</t>
  </si>
  <si>
    <t>In the para beginning "The Life Insurance Corporation of India", line 1 after the words : " a statutory ..</t>
  </si>
  <si>
    <t>Body</t>
  </si>
  <si>
    <t>Corporation</t>
  </si>
  <si>
    <t>Clause 2.3 with caption : Terms and Conditions : on page 13</t>
  </si>
  <si>
    <t>In the para beginning :"Responding .." : Line 2 after the words : in this RFP along with its</t>
  </si>
  <si>
    <t>Annexures</t>
  </si>
  <si>
    <t>Annexure</t>
  </si>
  <si>
    <t>Clause 2.6 with caption : Information provided in the RFP : on page 14</t>
  </si>
  <si>
    <t xml:space="preserve">In the para beginning : The information provided in the RFP .. '  line 4 after the words : … information in this RFP and </t>
  </si>
  <si>
    <t>wherever</t>
  </si>
  <si>
    <t>where</t>
  </si>
  <si>
    <t>Clause 2.19.6 with caption : Implementation and Project Management Methodology:  on page 24</t>
  </si>
  <si>
    <t>In the para beginning with words : In the Technical presentation… : in line 5 after the words ".. The bidder is expected to "</t>
  </si>
  <si>
    <t>follow</t>
  </si>
  <si>
    <t>follows</t>
  </si>
  <si>
    <t>Clause 2.22.3 with caption : Online Reverse Auction : on page 26</t>
  </si>
  <si>
    <t>In the prara beginning with words : After the opening .. ' in line 2 at the beginning</t>
  </si>
  <si>
    <t>due</t>
  </si>
  <si>
    <t>du</t>
  </si>
  <si>
    <t>Clause 2.27.2 with caption : Contracting : on page 28</t>
  </si>
  <si>
    <t>a part the final contract</t>
  </si>
  <si>
    <t>a part of the final Contract</t>
  </si>
  <si>
    <t>In the para begnning with "LIC reserves  the right .. ', in penultimate line, after the words "as well as the RFP iteself, will form'</t>
  </si>
  <si>
    <t>Clause 2.31 with caption : Fraud and Corrupt Practices : on page 30</t>
  </si>
  <si>
    <t>in any IT related tender or RFP issued by LIC in future at any point of time</t>
  </si>
  <si>
    <t>in any IT related tender or RFP issued by LIC during a period of 3 years</t>
  </si>
  <si>
    <t>In para (a) beginning with " All Intellectual Property Rights", after the words " in the Contract Material shall vest"</t>
  </si>
  <si>
    <t>with LIC</t>
  </si>
  <si>
    <t>in LIC</t>
  </si>
  <si>
    <t>Clause 4.13.4 with caption : Liquidated Damages : on page 39</t>
  </si>
  <si>
    <t>In the para beginning "The delivery and installation" , in line 5 after the words "fact of the delay,"</t>
  </si>
  <si>
    <t>its likely duration</t>
  </si>
  <si>
    <t>it is likely duration</t>
  </si>
  <si>
    <t>with personal information and for the purpose of</t>
  </si>
  <si>
    <t>with personal information when, and for the purpose of</t>
  </si>
  <si>
    <t>In para (i) beginning with "Keep adequate books" in line 2 beginning with "insufficient details"</t>
  </si>
  <si>
    <t>in sufficient details to enable the amount payable</t>
  </si>
  <si>
    <t>insufficient detail to enable the amount payable</t>
  </si>
  <si>
    <t>would be made available to LIC as and when required.</t>
  </si>
  <si>
    <t>would be made available to LIC.</t>
  </si>
  <si>
    <t>Clause 4.24.3 with caption : Parties to resolve Dispute: on page 46</t>
  </si>
  <si>
    <t>In para (ii) beginning with "Retain books and records"</t>
  </si>
  <si>
    <t>Clause 4.25.1 with caption : Right to Terminate : on page 47</t>
  </si>
  <si>
    <t>In the para beginning " If vendor fails .. ' , line 3 after the words " terminate the Contract…"</t>
  </si>
  <si>
    <t>immediately by giving the Vendor written notice of 15 days</t>
  </si>
  <si>
    <t>immediately under the contract by giving the Vendor written notice of 15 days</t>
  </si>
  <si>
    <t>Clause 4.25.2 with caption : Termination and redution for convenience: on page 47</t>
  </si>
  <si>
    <t>Entire para ('C) beginning with words "If the contract is terminated" is replaced</t>
  </si>
  <si>
    <t>If the contract is terminated, LIC is liable only for payments in respect of services rendered before the effective date of termination.</t>
  </si>
  <si>
    <t>If the contract is terminated under the contract, LIC is liable only for payments  services rendered before the effective date of termination.</t>
  </si>
  <si>
    <t>in the para (f) beginning with words " The systems that are complete" in line 2 after the words "termination shall be accepted by LIC"</t>
  </si>
  <si>
    <t>at the Contract terms and prices.</t>
  </si>
  <si>
    <t>as per the Contract.</t>
  </si>
  <si>
    <t>Clause 4.25.7 with the caption : Severability : on page 48</t>
  </si>
  <si>
    <t>In the para beginning with "If for any reason whatever…" in line 2 after the words "unenforceable or is"</t>
  </si>
  <si>
    <t>declared void by any court of competent jurisdiction</t>
  </si>
  <si>
    <t>declared by any court of competent jurisdiction</t>
  </si>
  <si>
    <t>In the para beginning "As a part of the Change" in line 1 after the words "Release Management,"</t>
  </si>
  <si>
    <t>the Bidder will be required to manage</t>
  </si>
  <si>
    <t>the Bidder will be requirement to manage</t>
  </si>
  <si>
    <t>In the para beginning with "In the event of an onsite-offsite model" under sub-clause 3 with title DR Environment, in line 1 after the words "In the event of an onsite-offsite model"</t>
  </si>
  <si>
    <t>the Bidder will have to provide for use of its own system</t>
  </si>
  <si>
    <t>the Bidder will have to provision for use of its own system</t>
  </si>
  <si>
    <t>Clause 6.10.4 with caption : System Maintenance : on page 75</t>
  </si>
  <si>
    <t>In the para 2 beginning with "If any ctritical component of ", in line 1 after the words "entire configuration"</t>
  </si>
  <si>
    <t xml:space="preserve">is out of service for more than two calender days ( 48 hours ), </t>
  </si>
  <si>
    <t>is out of service for more than two calender days,</t>
  </si>
  <si>
    <t>Clause 6.12.5 with caption : System Regression Testing : on page 79</t>
  </si>
  <si>
    <t>In para (i) beginning with "Bidder shall provide " , entrie para stands replaced</t>
  </si>
  <si>
    <t>Bidder shall provide minimum 5 full time resource personnel conversant in all business areas for trouble shooting during the entire UAT process.</t>
  </si>
  <si>
    <t>Bidder shall provide minimum 5 full time resources conversant in all business areas for trouble shooting during the entire UAT process.</t>
  </si>
  <si>
    <t>In the last para of clause beginning with "The sequence for the pilot", in line two after the words : " The application"</t>
  </si>
  <si>
    <t>The bidder will have to plan for cooling period between pilot and go-live phases.</t>
  </si>
  <si>
    <t>Clause 6.16 with caption : System Maintenance and Support : on page 83</t>
  </si>
  <si>
    <t>In para beginning with "the selected bidder", in the bullet point para starting with "Changes to the application" in line 2 after the words "results must be documented and "</t>
  </si>
  <si>
    <t>provided to LIC for approval</t>
  </si>
  <si>
    <t>provided LIC for approval</t>
  </si>
  <si>
    <t>Under sub-cluse 1 with caption : Level One (L1) Support, para (b), line to be replaced</t>
  </si>
  <si>
    <t>L1 would typically address queries and all end user issues pertaining to :</t>
  </si>
  <si>
    <t>L1 would typically address queries all end user issues pertaining to :</t>
  </si>
  <si>
    <t>Clause 6.19 with caption : Performance Benchmarking, pn page 89</t>
  </si>
  <si>
    <t>Bidder will be responsible for the following</t>
  </si>
  <si>
    <t>Bidder will be is responsible for the following</t>
  </si>
  <si>
    <t>Clause 6.21 with caption : Knowledge Transfer: on page 92</t>
  </si>
  <si>
    <t>In para beginning with "The selected Bidder must propose", in line 6 after the words : "develop,maintain and support"</t>
  </si>
  <si>
    <t>the applications to LIC or any other vendor</t>
  </si>
  <si>
    <t>the applications to LIC or other any other vendor</t>
  </si>
  <si>
    <t>Clause 8.5.2 with caption : Service Level Agreement (SLA)</t>
  </si>
  <si>
    <t>of the delay , its likely duration</t>
  </si>
  <si>
    <t>of the delay, it is likely duration</t>
  </si>
  <si>
    <t>contd</t>
  </si>
  <si>
    <t>During the 30 days after a notice is given under clause 4.24.2(or longer period if the parties to the Dispute agree in writing), each party to the Dispute must use its reasonable efforts through a meeting of Senior Executive (or their nominees) to resolve the Dispute.  If the parties cannot resolve the Dispute within that period then,   (contd...)</t>
  </si>
  <si>
    <t xml:space="preserve"> (contd ... )   any such dispute or difference whatsoever arising between the parties to the contract out of or relating to the construction, meaning, scope, operation or effect of the contract or the validity of the breach thereof shall be referred to a sole arbitrator to be appointed by mutual consent of both the parties herein. If the parties cannot agree on the appointment of the arbitrator within a period of one month from the notification by one party to the other of existence of such dispute, then the Arbitrator shall be appointed by the High Court of the jurisdiction of Mumbai High Court only.(..contd)</t>
  </si>
  <si>
    <t xml:space="preserve"> (contd...) The provisions of the Arbitration and Conciliation Act, 1996 will be applicable and the award made there under shall be final and binding upon the parties hereto, subject to legal remedies available under the law. Such differences  shall  be  deemed  to  be  a  submission  to  arbitration  under  the  Indian  Arbitration  and Conciliation  Act,  1996,  or  of  any  modifications,  Rules  or  re-enactments  thereof.  The Arbitration proceedings will be held at the jurisdiction of Mumbai High Court only. Any legal dispute will come under the sole jurisdiction of Mumbai High Court only.</t>
  </si>
  <si>
    <t xml:space="preserve"> (contd...)The arbitration proceedings shall be conducted in English Language and the venue of the arbitration shall be Mumbai. The parties agree that the award passed by the arbitrators shall be final and binding upon the parties. The parties hereby further agree to submit themselves to the exclusive jurisdiction of the courts in Mumbai. The cost of arbitration shall be borne by the parties in such manner, as the arbitrator shall decide in the arbitral award.</t>
  </si>
  <si>
    <t xml:space="preserve"> (contd...) any dispute or differences under or in connection with agreement or any breach thereof, which cannot be settled by mutual negotiation between the parties shall be finally settled by arbitration conducted in accordance with Arbitration and Conciliation Act, 1996 or  any modifications, Rules, or reanactments thereof. Each party shall appoint its Arbitrator and the two respective arbitrators appointed by each party shall appoint presiding arbitrator to adjudicate the dispute, difference, or claim between the parties. ( contd...)</t>
  </si>
  <si>
    <t>During the 30 days after a notice is given under clause 4.24.2(or longer period if the parties to the Dispute agree in writing), each party to the Dispute must use its reasonable efforts through a meeting of Senior Executive (or their nominees) to resolve the Dispute.  If the parties cannot resolve the Dispute within that period then, the parties agree that (contd...)</t>
  </si>
  <si>
    <t>item</t>
  </si>
  <si>
    <t>Para beginning with "bidders can participate.. " is replaced</t>
  </si>
  <si>
    <t>The bidders can participate in this RFP process once they have submitted the bid price, pre-contract integrity pact, non-disclosure agreement, letter of intent and authorization for signing as listed in clause 2.1.</t>
  </si>
  <si>
    <t>The bidders can participate in this RFP process once they have submitted the bid price, pre-contract integrity pact, non-disclosure agreement, letter of intent and authorization for signing as listed in clause 2.1 read with clause 2.13 . The bid price is Rs 10,000.00 which is non-refundable and payable in the form of demand draft, payable at Mumbai in favour of LIC of India, or bank guarantee.</t>
  </si>
  <si>
    <t>Clause 1.2 with caption : Abbreviations:  on page 12</t>
  </si>
  <si>
    <t xml:space="preserve"> Entire table replaced</t>
  </si>
  <si>
    <t xml:space="preserve"> </t>
  </si>
  <si>
    <t>In para beiginnig with "Without prejudic" in penultimate line, after the words : Bidder shall not be eligible to participate"</t>
  </si>
  <si>
    <t>In the para beiginning with "This clause applies", after the words "where the vendor deals"</t>
  </si>
  <si>
    <t>After first para of clause 6.16.1 ending with words : goes live at any of the P&amp;GS units/offices: ( insertion only)</t>
  </si>
  <si>
    <t>In para 3 beginning with "Bidder will be is responsible", the entire line will be replaced</t>
  </si>
  <si>
    <t>In para beiginning with "The performance and support " in line 4 after the words "notify LIC in writing of the fact"</t>
  </si>
  <si>
    <t>Corrigendum Item Serial No</t>
  </si>
  <si>
    <t>The bidder will have to plan for cooling period between pilots.</t>
  </si>
  <si>
    <t>Entire table of abbreviations replaced as per text/revised table as per Enclosure-M</t>
  </si>
  <si>
    <t>Clause 2.8 with caption : Earnest Money Deposit: contd on page 15</t>
  </si>
  <si>
    <t>para at point E of clause 2.8 beginning with "In the case of a successful bidder…" to be replaced</t>
  </si>
  <si>
    <t>Clause 2.7 with caption : Conditions for participlation in RFP process : on page 14</t>
  </si>
  <si>
    <t>Clause  2.8 with caption : Earnest Money Deposit :  and sub para with caption : Listed below are the the other terms and conditions related to EMD : on page 15</t>
  </si>
  <si>
    <t>Clause  2.9 with caption  : Activity Schedule : on page 15</t>
  </si>
  <si>
    <t>Clause 2.11 with caption : Partners : on page  16</t>
  </si>
  <si>
    <t>Clause 2.12 with caption : Instructions for Bid Submission : on para 17</t>
  </si>
  <si>
    <t>Clause 2.12 with caption : Instructions for Bid Submission continued : on para 18</t>
  </si>
  <si>
    <t>Clause 2.19 with caption Stage 2 Technical Bid Evaluation :  on page 23</t>
  </si>
  <si>
    <t>Clause 2.22..3 caption : Online Reverse Auction : continued on page 27</t>
  </si>
  <si>
    <t>Clause-3 with caption : Eligibility Criteria : on page 31</t>
  </si>
  <si>
    <t>Clause 4.2 with caption : Option to extend Contract Period : on  page  33</t>
  </si>
  <si>
    <t>Clause 4.2 with caption : Option to extend Contract Period : page  33</t>
  </si>
  <si>
    <t>Clause 4.11.2 with caption : LIC ownership of Intellectual Property Rights in Contract Material : on page 36</t>
  </si>
  <si>
    <t>Clause 4.13..1 with caption : Payment Schedule : on page  38</t>
  </si>
  <si>
    <t>Clause 4.13.2 with caption Payment Terms and Conditions: continued on page 39</t>
  </si>
  <si>
    <t>Clause 4.15 with caption : Indemnity: on page 41</t>
  </si>
  <si>
    <t>Clause 4.15 with caption : Indemnity : on page 41</t>
  </si>
  <si>
    <t>Clause 4.19.1 with caption : Application of the clause:  on page 43</t>
  </si>
  <si>
    <t>Clause 4.22.1 with caption : Vendor to keep books and records : on page 45</t>
  </si>
  <si>
    <t>Clause 4.29.3 : with caption Warranty : on page 51</t>
  </si>
  <si>
    <t>Clause 4.29.3 with caption : Warranty :  on page 51</t>
  </si>
  <si>
    <t>Clause 4.25.2 with caption : Termination and redution for convenience : at page 47</t>
  </si>
  <si>
    <t>Clause 5.2 with caption : High Level Scope of Work, continued : on page 55</t>
  </si>
  <si>
    <t>Clause 6.6.1 with caption : Change and Release Management : on page 67</t>
  </si>
  <si>
    <t>Clause 6.7.2  with the caption : set up of required environments : continued on page 70</t>
  </si>
  <si>
    <t>Clause 6.10.3 with caption Supply and Deployment - Software : continued on page 75</t>
  </si>
  <si>
    <t>Clause 6.10.3 with caption : Supply and Deployment - Software:  continued on page 75</t>
  </si>
  <si>
    <t>Clause 6.13 with caption : Pilot : on page 80</t>
  </si>
  <si>
    <t>Clause 6.16.1 with caption : Application Support : on page 85</t>
  </si>
  <si>
    <t>Clause 6.16.1 with caption : Application Suppor : on page 85</t>
  </si>
  <si>
    <t>Clause 6.17 with caption : Continuity of Operations : on page  88</t>
  </si>
  <si>
    <t>Clause 6.20 with caption : Training  : on page  90</t>
  </si>
  <si>
    <t>Clause 7.1.3 with caption : Unit Implementation : on page 108</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</si>
</sst>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rgb="FFFF0000"/>
      <name val="Calibri"/>
      <family val="2"/>
      <scheme val="minor"/>
    </font>
    <font>
      <sz val="11"/>
      <color rgb="FFFF0000"/>
      <name val="Segoe UI"/>
      <family val="2"/>
    </font>
    <font>
      <sz val="11"/>
      <color rgb="FFFF0000"/>
      <name val="Times New Roman"/>
      <family val="1"/>
    </font>
    <font>
      <sz val="11"/>
      <color rgb="FF0000CC"/>
      <name val="Calibri"/>
      <family val="2"/>
      <scheme val="minor"/>
    </font>
    <font>
      <sz val="11"/>
      <color rgb="FF0000CC"/>
      <name val="Segoe UI"/>
      <family val="2"/>
    </font>
    <font>
      <b/>
      <sz val="11"/>
      <color rgb="FFFF0000"/>
      <name val="Calibri"/>
      <family val="2"/>
      <scheme val="minor"/>
    </font>
    <font>
      <b/>
      <sz val="11"/>
      <color rgb="FF0000CC"/>
      <name val="Calibri"/>
      <family val="2"/>
      <scheme val="minor"/>
    </font>
    <font>
      <b/>
      <sz val="11"/>
      <color rgb="FFFF0000"/>
      <name val="Segoe UI"/>
      <family val="2"/>
    </font>
    <font>
      <b/>
      <sz val="11"/>
      <name val="Calibri"/>
      <family val="2"/>
      <scheme val="minor"/>
    </font>
    <font>
      <sz val="11"/>
      <name val="Calibri"/>
      <family val="2"/>
      <scheme val="minor"/>
    </font>
    <font>
      <b/>
      <sz val="10"/>
      <name val="Arial"/>
      <family val="2"/>
    </font>
    <font>
      <b/>
      <sz val="10"/>
      <color rgb="FF0000CC"/>
      <name val="Arial"/>
      <family val="2"/>
    </font>
    <font>
      <b/>
      <sz val="10"/>
      <color rgb="FFFF0000"/>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6">
    <xf numFmtId="0" fontId="0" fillId="0" borderId="0" xfId="0"/>
    <xf numFmtId="0" fontId="1" fillId="0" borderId="1" xfId="0" applyFont="1" applyBorder="1" applyAlignment="1">
      <alignment wrapText="1"/>
    </xf>
    <xf numFmtId="0" fontId="0" fillId="2" borderId="1" xfId="0" applyFont="1" applyFill="1" applyBorder="1" applyAlignment="1">
      <alignment wrapText="1"/>
    </xf>
    <xf numFmtId="0" fontId="0" fillId="0" borderId="1" xfId="0" applyFont="1" applyBorder="1" applyAlignment="1">
      <alignment wrapText="1"/>
    </xf>
    <xf numFmtId="0" fontId="5" fillId="0" borderId="1" xfId="0" applyFont="1" applyBorder="1" applyAlignment="1">
      <alignment vertical="center" wrapText="1"/>
    </xf>
    <xf numFmtId="0" fontId="4" fillId="0" borderId="1" xfId="0" applyFont="1" applyBorder="1" applyAlignment="1">
      <alignment wrapText="1"/>
    </xf>
    <xf numFmtId="0" fontId="5" fillId="2" borderId="1" xfId="0" applyFont="1" applyFill="1" applyBorder="1" applyAlignment="1">
      <alignment vertical="center" wrapText="1"/>
    </xf>
    <xf numFmtId="0" fontId="6" fillId="0" borderId="1" xfId="0" applyFont="1" applyBorder="1" applyAlignment="1">
      <alignment wrapText="1"/>
    </xf>
    <xf numFmtId="0" fontId="7" fillId="0" borderId="1" xfId="0" applyFont="1" applyBorder="1" applyAlignment="1">
      <alignment wrapText="1"/>
    </xf>
    <xf numFmtId="0" fontId="0" fillId="0" borderId="1" xfId="0" applyFont="1" applyBorder="1" applyAlignment="1">
      <alignment horizontal="center" wrapText="1"/>
    </xf>
    <xf numFmtId="0" fontId="6" fillId="0" borderId="2" xfId="0" applyFont="1" applyBorder="1" applyAlignment="1">
      <alignment wrapText="1"/>
    </xf>
    <xf numFmtId="0" fontId="0" fillId="0" borderId="3" xfId="0" applyFont="1" applyBorder="1" applyAlignment="1">
      <alignment wrapText="1"/>
    </xf>
    <xf numFmtId="0" fontId="4" fillId="0" borderId="3" xfId="0" applyFont="1" applyBorder="1" applyAlignment="1">
      <alignment wrapText="1"/>
    </xf>
    <xf numFmtId="0" fontId="1" fillId="0" borderId="3" xfId="0" applyFont="1" applyBorder="1" applyAlignment="1">
      <alignment wrapText="1"/>
    </xf>
    <xf numFmtId="0" fontId="7" fillId="0" borderId="2" xfId="0" applyFont="1" applyBorder="1" applyAlignment="1">
      <alignment wrapText="1"/>
    </xf>
    <xf numFmtId="0" fontId="0" fillId="0" borderId="2" xfId="0" applyFont="1" applyBorder="1" applyAlignment="1">
      <alignment wrapText="1"/>
    </xf>
    <xf numFmtId="0" fontId="0" fillId="2" borderId="2" xfId="0" applyFont="1" applyFill="1" applyBorder="1" applyAlignment="1">
      <alignment wrapText="1"/>
    </xf>
    <xf numFmtId="0" fontId="0" fillId="0" borderId="3" xfId="0" applyFont="1" applyBorder="1" applyAlignment="1">
      <alignment horizontal="center" wrapText="1"/>
    </xf>
    <xf numFmtId="0" fontId="2" fillId="0" borderId="8" xfId="0" applyFont="1" applyBorder="1" applyAlignment="1">
      <alignment horizontal="justify" vertical="center" wrapText="1"/>
    </xf>
    <xf numFmtId="0" fontId="2" fillId="2" borderId="8" xfId="0" applyFont="1" applyFill="1" applyBorder="1" applyAlignment="1">
      <alignment horizontal="justify" vertical="center" wrapText="1"/>
    </xf>
    <xf numFmtId="0" fontId="0" fillId="0" borderId="12" xfId="0" applyFont="1" applyBorder="1" applyAlignment="1">
      <alignment horizontal="center" wrapText="1"/>
    </xf>
    <xf numFmtId="0" fontId="0" fillId="0" borderId="13" xfId="0" applyFont="1" applyBorder="1" applyAlignment="1">
      <alignment horizontal="center" wrapText="1"/>
    </xf>
    <xf numFmtId="0" fontId="0" fillId="0" borderId="14" xfId="0" applyFont="1" applyBorder="1" applyAlignment="1">
      <alignment horizontal="center" wrapText="1"/>
    </xf>
    <xf numFmtId="0" fontId="0" fillId="0" borderId="5" xfId="0" applyFont="1" applyBorder="1" applyAlignment="1">
      <alignment vertical="center" wrapText="1"/>
    </xf>
    <xf numFmtId="0" fontId="4" fillId="0" borderId="5" xfId="0" applyFont="1" applyBorder="1" applyAlignment="1">
      <alignment vertical="center" wrapText="1"/>
    </xf>
    <xf numFmtId="0" fontId="1" fillId="0" borderId="6" xfId="0" applyFont="1" applyBorder="1" applyAlignment="1">
      <alignment vertical="center" wrapText="1"/>
    </xf>
    <xf numFmtId="0" fontId="0" fillId="0" borderId="1" xfId="0" applyFont="1" applyBorder="1" applyAlignment="1">
      <alignment vertical="center" wrapText="1"/>
    </xf>
    <xf numFmtId="0" fontId="4" fillId="0" borderId="1" xfId="0" applyFont="1" applyBorder="1" applyAlignment="1">
      <alignment vertical="center" wrapText="1"/>
    </xf>
    <xf numFmtId="0" fontId="1" fillId="0" borderId="8" xfId="0" applyFont="1" applyBorder="1" applyAlignment="1">
      <alignment vertical="center" wrapText="1"/>
    </xf>
    <xf numFmtId="0" fontId="4" fillId="0" borderId="8" xfId="0" applyFont="1" applyBorder="1" applyAlignment="1">
      <alignment vertical="center" wrapText="1"/>
    </xf>
    <xf numFmtId="0" fontId="0"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8"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0" borderId="8" xfId="0" applyFont="1" applyBorder="1" applyAlignment="1">
      <alignment vertical="center" wrapText="1"/>
    </xf>
    <xf numFmtId="0" fontId="1" fillId="0" borderId="8" xfId="0" applyFont="1" applyFill="1" applyBorder="1" applyAlignment="1" applyProtection="1">
      <alignment horizontal="left" vertical="center" wrapText="1"/>
    </xf>
    <xf numFmtId="0" fontId="1" fillId="0" borderId="8" xfId="0" applyFont="1" applyBorder="1" applyAlignment="1" applyProtection="1">
      <alignment horizontal="justify" vertical="center" wrapText="1"/>
    </xf>
    <xf numFmtId="0" fontId="1" fillId="0" borderId="8" xfId="0" applyFont="1" applyBorder="1" applyAlignment="1" applyProtection="1">
      <alignment horizontal="left"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vertical="center" wrapText="1"/>
    </xf>
    <xf numFmtId="0" fontId="12" fillId="0" borderId="10" xfId="0" applyFont="1" applyBorder="1" applyAlignment="1">
      <alignment vertical="center" wrapText="1"/>
    </xf>
    <xf numFmtId="0" fontId="13" fillId="0" borderId="11" xfId="0" applyFont="1" applyBorder="1" applyAlignment="1">
      <alignment vertical="center" wrapText="1"/>
    </xf>
  </cellXfs>
  <cellStyles count="1">
    <cellStyle name="Normal" xfId="0" builtinId="0"/>
  </cellStyles>
  <dxfs count="0"/>
  <tableStyles count="0" defaultTableStyle="TableStyleMedium2" defaultPivotStyle="PivotStyleMedium9"/>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14438</xdr:colOff>
      <xdr:row>81</xdr:row>
      <xdr:rowOff>561974</xdr:rowOff>
    </xdr:from>
    <xdr:to>
      <xdr:col>4</xdr:col>
      <xdr:colOff>2943225</xdr:colOff>
      <xdr:row>83</xdr:row>
      <xdr:rowOff>66674</xdr:rowOff>
    </xdr:to>
    <xdr:sp macro="" textlink="">
      <xdr:nvSpPr>
        <xdr:cNvPr id="2" name="TextBox 1"/>
        <xdr:cNvSpPr txBox="1"/>
      </xdr:nvSpPr>
      <xdr:spPr>
        <a:xfrm>
          <a:off x="14438" y="104012999"/>
          <a:ext cx="9834412" cy="1704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endParaRPr lang="en-US" sz="1100"/>
        </a:p>
        <a:p>
          <a:endParaRPr lang="en-US" sz="1100"/>
        </a:p>
        <a:p>
          <a:r>
            <a:rPr lang="en-US" sz="1100" b="1"/>
            <a:t>(M R Kumar)</a:t>
          </a:r>
        </a:p>
        <a:p>
          <a:r>
            <a:rPr lang="en-US" sz="1100" b="1"/>
            <a:t>Executive Director (P&amp;GS)</a:t>
          </a:r>
        </a:p>
        <a:p>
          <a:endParaRPr lang="en-US" sz="1100"/>
        </a:p>
        <a:p>
          <a:r>
            <a:rPr lang="en-US" sz="1100"/>
            <a:t>Dated at Mumbai on Sep 21, 2016</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tabSelected="1" topLeftCell="A43" zoomScale="95" zoomScaleNormal="95" workbookViewId="0">
      <selection sqref="A1:E1"/>
    </sheetView>
  </sheetViews>
  <sheetFormatPr defaultRowHeight="65.099999999999994" customHeight="1" x14ac:dyDescent="0.25"/>
  <cols>
    <col min="1" max="1" width="10.140625" style="9" customWidth="1"/>
    <col min="2" max="2" width="22.28515625" style="3" customWidth="1"/>
    <col min="3" max="3" width="27.85546875" style="3" customWidth="1"/>
    <col min="4" max="4" width="39.140625" style="5" customWidth="1"/>
    <col min="5" max="5" width="37.42578125" style="1" customWidth="1"/>
    <col min="6" max="16384" width="9.140625" style="3"/>
  </cols>
  <sheetData>
    <row r="1" spans="1:6" s="7" customFormat="1" ht="65.099999999999994" customHeight="1" thickBot="1" x14ac:dyDescent="0.3">
      <c r="A1" s="42" t="s">
        <v>245</v>
      </c>
      <c r="B1" s="43" t="s">
        <v>0</v>
      </c>
      <c r="C1" s="43" t="s">
        <v>73</v>
      </c>
      <c r="D1" s="44" t="s">
        <v>1</v>
      </c>
      <c r="E1" s="45" t="s">
        <v>2</v>
      </c>
      <c r="F1" s="10"/>
    </row>
    <row r="2" spans="1:6" s="8" customFormat="1" ht="65.099999999999994" customHeight="1" x14ac:dyDescent="0.25">
      <c r="A2" s="39">
        <v>1001</v>
      </c>
      <c r="B2" s="23" t="s">
        <v>237</v>
      </c>
      <c r="C2" s="23" t="s">
        <v>238</v>
      </c>
      <c r="D2" s="24" t="s">
        <v>247</v>
      </c>
      <c r="E2" s="25" t="s">
        <v>239</v>
      </c>
      <c r="F2" s="14"/>
    </row>
    <row r="3" spans="1:6" s="8" customFormat="1" ht="65.099999999999994" customHeight="1" x14ac:dyDescent="0.25">
      <c r="A3" s="40">
        <v>1002</v>
      </c>
      <c r="B3" s="26" t="s">
        <v>112</v>
      </c>
      <c r="C3" s="26" t="s">
        <v>136</v>
      </c>
      <c r="D3" s="27" t="s">
        <v>137</v>
      </c>
      <c r="E3" s="28" t="s">
        <v>138</v>
      </c>
      <c r="F3" s="14"/>
    </row>
    <row r="4" spans="1:6" ht="75" x14ac:dyDescent="0.25">
      <c r="A4" s="40">
        <v>1003</v>
      </c>
      <c r="B4" s="26" t="s">
        <v>112</v>
      </c>
      <c r="C4" s="26" t="s">
        <v>108</v>
      </c>
      <c r="D4" s="27" t="s">
        <v>3</v>
      </c>
      <c r="E4" s="28" t="s">
        <v>4</v>
      </c>
      <c r="F4" s="15"/>
    </row>
    <row r="5" spans="1:6" ht="60" x14ac:dyDescent="0.25">
      <c r="A5" s="40">
        <v>1004</v>
      </c>
      <c r="B5" s="26" t="s">
        <v>139</v>
      </c>
      <c r="C5" s="26" t="s">
        <v>140</v>
      </c>
      <c r="D5" s="27" t="s">
        <v>141</v>
      </c>
      <c r="E5" s="28" t="s">
        <v>142</v>
      </c>
      <c r="F5" s="15"/>
    </row>
    <row r="6" spans="1:6" ht="75" x14ac:dyDescent="0.25">
      <c r="A6" s="40">
        <v>1005</v>
      </c>
      <c r="B6" s="26" t="s">
        <v>143</v>
      </c>
      <c r="C6" s="26" t="s">
        <v>144</v>
      </c>
      <c r="D6" s="27" t="s">
        <v>145</v>
      </c>
      <c r="E6" s="28" t="s">
        <v>146</v>
      </c>
      <c r="F6" s="15"/>
    </row>
    <row r="7" spans="1:6" ht="150" x14ac:dyDescent="0.25">
      <c r="A7" s="40">
        <v>1006</v>
      </c>
      <c r="B7" s="26" t="s">
        <v>250</v>
      </c>
      <c r="C7" s="26" t="s">
        <v>234</v>
      </c>
      <c r="D7" s="27" t="s">
        <v>236</v>
      </c>
      <c r="E7" s="28" t="s">
        <v>235</v>
      </c>
      <c r="F7" s="15"/>
    </row>
    <row r="8" spans="1:6" ht="120" x14ac:dyDescent="0.25">
      <c r="A8" s="40">
        <v>1007</v>
      </c>
      <c r="B8" s="26" t="s">
        <v>251</v>
      </c>
      <c r="C8" s="26" t="s">
        <v>5</v>
      </c>
      <c r="D8" s="27" t="s">
        <v>85</v>
      </c>
      <c r="E8" s="28" t="s">
        <v>6</v>
      </c>
      <c r="F8" s="15"/>
    </row>
    <row r="9" spans="1:6" ht="120" x14ac:dyDescent="0.25">
      <c r="A9" s="40">
        <v>1008</v>
      </c>
      <c r="B9" s="26" t="s">
        <v>248</v>
      </c>
      <c r="C9" s="26" t="s">
        <v>249</v>
      </c>
      <c r="D9" s="27" t="s">
        <v>113</v>
      </c>
      <c r="E9" s="28" t="s">
        <v>7</v>
      </c>
      <c r="F9" s="15"/>
    </row>
    <row r="10" spans="1:6" ht="45" x14ac:dyDescent="0.25">
      <c r="A10" s="40">
        <v>1009</v>
      </c>
      <c r="B10" s="26" t="s">
        <v>252</v>
      </c>
      <c r="C10" s="26" t="s">
        <v>8</v>
      </c>
      <c r="D10" s="27" t="s">
        <v>125</v>
      </c>
      <c r="E10" s="29"/>
      <c r="F10" s="15"/>
    </row>
    <row r="11" spans="1:6" ht="60" x14ac:dyDescent="0.25">
      <c r="A11" s="40">
        <v>1010</v>
      </c>
      <c r="B11" s="26" t="s">
        <v>253</v>
      </c>
      <c r="C11" s="26" t="s">
        <v>9</v>
      </c>
      <c r="D11" s="27" t="s">
        <v>86</v>
      </c>
      <c r="E11" s="28" t="s">
        <v>10</v>
      </c>
      <c r="F11" s="15"/>
    </row>
    <row r="12" spans="1:6" ht="75" x14ac:dyDescent="0.25">
      <c r="A12" s="40">
        <v>1011</v>
      </c>
      <c r="B12" s="26" t="s">
        <v>76</v>
      </c>
      <c r="C12" s="26" t="s">
        <v>11</v>
      </c>
      <c r="D12" s="27" t="s">
        <v>3</v>
      </c>
      <c r="E12" s="28" t="s">
        <v>4</v>
      </c>
      <c r="F12" s="15"/>
    </row>
    <row r="13" spans="1:6" ht="60" x14ac:dyDescent="0.25">
      <c r="A13" s="40">
        <v>1012</v>
      </c>
      <c r="B13" s="26" t="s">
        <v>254</v>
      </c>
      <c r="C13" s="26" t="s">
        <v>12</v>
      </c>
      <c r="D13" s="27" t="s">
        <v>3</v>
      </c>
      <c r="E13" s="28" t="s">
        <v>4</v>
      </c>
      <c r="F13" s="15"/>
    </row>
    <row r="14" spans="1:6" ht="65.099999999999994" customHeight="1" x14ac:dyDescent="0.25">
      <c r="A14" s="40">
        <v>1013</v>
      </c>
      <c r="B14" s="26" t="s">
        <v>255</v>
      </c>
      <c r="C14" s="26" t="s">
        <v>13</v>
      </c>
      <c r="D14" s="27" t="s">
        <v>3</v>
      </c>
      <c r="E14" s="28" t="s">
        <v>4</v>
      </c>
      <c r="F14" s="15"/>
    </row>
    <row r="15" spans="1:6" ht="75" x14ac:dyDescent="0.25">
      <c r="A15" s="40">
        <v>1014</v>
      </c>
      <c r="B15" s="26" t="s">
        <v>14</v>
      </c>
      <c r="C15" s="26" t="s">
        <v>15</v>
      </c>
      <c r="D15" s="27" t="s">
        <v>3</v>
      </c>
      <c r="E15" s="28" t="s">
        <v>4</v>
      </c>
      <c r="F15" s="15"/>
    </row>
    <row r="16" spans="1:6" ht="75" x14ac:dyDescent="0.25">
      <c r="A16" s="40">
        <v>1015</v>
      </c>
      <c r="B16" s="26" t="s">
        <v>14</v>
      </c>
      <c r="C16" s="26" t="s">
        <v>16</v>
      </c>
      <c r="D16" s="27" t="s">
        <v>3</v>
      </c>
      <c r="E16" s="28" t="s">
        <v>4</v>
      </c>
      <c r="F16" s="15"/>
    </row>
    <row r="17" spans="1:6" s="2" customFormat="1" ht="60" x14ac:dyDescent="0.25">
      <c r="A17" s="40">
        <v>1016</v>
      </c>
      <c r="B17" s="30" t="s">
        <v>256</v>
      </c>
      <c r="C17" s="30" t="s">
        <v>17</v>
      </c>
      <c r="D17" s="31" t="s">
        <v>126</v>
      </c>
      <c r="E17" s="32"/>
      <c r="F17" s="16"/>
    </row>
    <row r="18" spans="1:6" s="2" customFormat="1" ht="90" x14ac:dyDescent="0.25">
      <c r="A18" s="40">
        <v>1017</v>
      </c>
      <c r="B18" s="30" t="s">
        <v>147</v>
      </c>
      <c r="C18" s="30" t="s">
        <v>148</v>
      </c>
      <c r="D18" s="33" t="s">
        <v>149</v>
      </c>
      <c r="E18" s="34" t="s">
        <v>150</v>
      </c>
      <c r="F18" s="16"/>
    </row>
    <row r="19" spans="1:6" s="2" customFormat="1" ht="60" x14ac:dyDescent="0.25">
      <c r="A19" s="40">
        <v>1018</v>
      </c>
      <c r="B19" s="30" t="s">
        <v>151</v>
      </c>
      <c r="C19" s="30" t="s">
        <v>152</v>
      </c>
      <c r="D19" s="33" t="s">
        <v>153</v>
      </c>
      <c r="E19" s="34" t="s">
        <v>154</v>
      </c>
      <c r="F19" s="16"/>
    </row>
    <row r="20" spans="1:6" ht="45" x14ac:dyDescent="0.25">
      <c r="A20" s="40">
        <v>1019</v>
      </c>
      <c r="B20" s="26" t="s">
        <v>257</v>
      </c>
      <c r="C20" s="26" t="s">
        <v>45</v>
      </c>
      <c r="D20" s="27" t="s">
        <v>46</v>
      </c>
      <c r="E20" s="28" t="s">
        <v>47</v>
      </c>
      <c r="F20" s="15"/>
    </row>
    <row r="21" spans="1:6" ht="75" x14ac:dyDescent="0.25">
      <c r="A21" s="40">
        <v>1020</v>
      </c>
      <c r="B21" s="26" t="s">
        <v>155</v>
      </c>
      <c r="C21" s="26" t="s">
        <v>158</v>
      </c>
      <c r="D21" s="27" t="s">
        <v>157</v>
      </c>
      <c r="E21" s="28" t="s">
        <v>156</v>
      </c>
      <c r="F21" s="15"/>
    </row>
    <row r="22" spans="1:6" ht="90" x14ac:dyDescent="0.25">
      <c r="A22" s="40">
        <v>1021</v>
      </c>
      <c r="B22" s="26" t="s">
        <v>159</v>
      </c>
      <c r="C22" s="26" t="s">
        <v>240</v>
      </c>
      <c r="D22" s="27" t="s">
        <v>160</v>
      </c>
      <c r="E22" s="28" t="s">
        <v>161</v>
      </c>
      <c r="F22" s="15"/>
    </row>
    <row r="23" spans="1:6" ht="45" x14ac:dyDescent="0.25">
      <c r="A23" s="40">
        <v>1022</v>
      </c>
      <c r="B23" s="26" t="s">
        <v>258</v>
      </c>
      <c r="C23" s="26" t="s">
        <v>18</v>
      </c>
      <c r="D23" s="27" t="s">
        <v>127</v>
      </c>
      <c r="E23" s="29"/>
      <c r="F23" s="15"/>
    </row>
    <row r="24" spans="1:6" ht="181.5" x14ac:dyDescent="0.25">
      <c r="A24" s="40">
        <v>1023</v>
      </c>
      <c r="B24" s="26" t="s">
        <v>19</v>
      </c>
      <c r="C24" s="26" t="s">
        <v>20</v>
      </c>
      <c r="D24" s="4" t="s">
        <v>69</v>
      </c>
      <c r="E24" s="28" t="s">
        <v>21</v>
      </c>
      <c r="F24" s="15"/>
    </row>
    <row r="25" spans="1:6" s="2" customFormat="1" ht="165" x14ac:dyDescent="0.25">
      <c r="A25" s="40">
        <v>1024</v>
      </c>
      <c r="B25" s="26" t="s">
        <v>259</v>
      </c>
      <c r="C25" s="26" t="s">
        <v>20</v>
      </c>
      <c r="D25" s="4" t="s">
        <v>135</v>
      </c>
      <c r="E25" s="28" t="s">
        <v>111</v>
      </c>
      <c r="F25" s="16"/>
    </row>
    <row r="26" spans="1:6" s="2" customFormat="1" ht="214.5" x14ac:dyDescent="0.25">
      <c r="A26" s="40">
        <v>1024</v>
      </c>
      <c r="B26" s="26" t="s">
        <v>260</v>
      </c>
      <c r="C26" s="26" t="s">
        <v>226</v>
      </c>
      <c r="D26" s="4" t="s">
        <v>109</v>
      </c>
      <c r="E26" s="28" t="s">
        <v>110</v>
      </c>
      <c r="F26" s="16"/>
    </row>
    <row r="27" spans="1:6" ht="60" x14ac:dyDescent="0.25">
      <c r="A27" s="41">
        <v>1025</v>
      </c>
      <c r="B27" s="26" t="s">
        <v>88</v>
      </c>
      <c r="C27" s="26" t="s">
        <v>68</v>
      </c>
      <c r="D27" s="27" t="s">
        <v>87</v>
      </c>
      <c r="E27" s="28" t="s">
        <v>67</v>
      </c>
      <c r="F27" s="15"/>
    </row>
    <row r="28" spans="1:6" ht="75" x14ac:dyDescent="0.25">
      <c r="A28" s="41">
        <v>1026</v>
      </c>
      <c r="B28" s="26" t="s">
        <v>261</v>
      </c>
      <c r="C28" s="26" t="s">
        <v>162</v>
      </c>
      <c r="D28" s="27" t="s">
        <v>163</v>
      </c>
      <c r="E28" s="28" t="s">
        <v>164</v>
      </c>
      <c r="F28" s="15"/>
    </row>
    <row r="29" spans="1:6" ht="60" x14ac:dyDescent="0.25">
      <c r="A29" s="41">
        <v>1027</v>
      </c>
      <c r="B29" s="26" t="s">
        <v>262</v>
      </c>
      <c r="C29" s="26" t="s">
        <v>71</v>
      </c>
      <c r="D29" s="27" t="s">
        <v>128</v>
      </c>
      <c r="E29" s="29"/>
      <c r="F29" s="15"/>
    </row>
    <row r="30" spans="1:6" ht="60" x14ac:dyDescent="0.25">
      <c r="A30" s="41">
        <v>1028</v>
      </c>
      <c r="B30" s="26" t="s">
        <v>263</v>
      </c>
      <c r="C30" s="26" t="s">
        <v>22</v>
      </c>
      <c r="D30" s="4" t="s">
        <v>23</v>
      </c>
      <c r="E30" s="28" t="s">
        <v>24</v>
      </c>
      <c r="F30" s="15"/>
    </row>
    <row r="31" spans="1:6" ht="60" x14ac:dyDescent="0.25">
      <c r="A31" s="41">
        <v>1029</v>
      </c>
      <c r="B31" s="26" t="s">
        <v>165</v>
      </c>
      <c r="C31" s="26" t="s">
        <v>166</v>
      </c>
      <c r="D31" s="4" t="s">
        <v>167</v>
      </c>
      <c r="E31" s="28" t="s">
        <v>168</v>
      </c>
      <c r="F31" s="15"/>
    </row>
    <row r="32" spans="1:6" ht="60" x14ac:dyDescent="0.25">
      <c r="A32" s="41">
        <v>1030</v>
      </c>
      <c r="B32" s="26" t="s">
        <v>264</v>
      </c>
      <c r="C32" s="26" t="s">
        <v>28</v>
      </c>
      <c r="D32" s="27" t="s">
        <v>25</v>
      </c>
      <c r="E32" s="28" t="s">
        <v>26</v>
      </c>
      <c r="F32" s="15"/>
    </row>
    <row r="33" spans="1:6" ht="75" x14ac:dyDescent="0.25">
      <c r="A33" s="41">
        <v>1031</v>
      </c>
      <c r="B33" s="26" t="s">
        <v>265</v>
      </c>
      <c r="C33" s="26" t="s">
        <v>27</v>
      </c>
      <c r="D33" s="27" t="s">
        <v>29</v>
      </c>
      <c r="E33" s="28" t="s">
        <v>30</v>
      </c>
      <c r="F33" s="15"/>
    </row>
    <row r="34" spans="1:6" ht="60" x14ac:dyDescent="0.25">
      <c r="A34" s="41">
        <v>1032</v>
      </c>
      <c r="B34" s="26" t="s">
        <v>266</v>
      </c>
      <c r="C34" s="26" t="s">
        <v>241</v>
      </c>
      <c r="D34" s="27" t="s">
        <v>169</v>
      </c>
      <c r="E34" s="28" t="s">
        <v>170</v>
      </c>
      <c r="F34" s="15"/>
    </row>
    <row r="35" spans="1:6" ht="60" x14ac:dyDescent="0.25">
      <c r="A35" s="41">
        <v>1033</v>
      </c>
      <c r="B35" s="26" t="s">
        <v>267</v>
      </c>
      <c r="C35" s="26" t="s">
        <v>171</v>
      </c>
      <c r="D35" s="27" t="s">
        <v>172</v>
      </c>
      <c r="E35" s="28" t="s">
        <v>173</v>
      </c>
      <c r="F35" s="15"/>
    </row>
    <row r="36" spans="1:6" ht="60" x14ac:dyDescent="0.25">
      <c r="A36" s="41">
        <v>1034</v>
      </c>
      <c r="B36" s="26" t="s">
        <v>267</v>
      </c>
      <c r="C36" s="26" t="s">
        <v>177</v>
      </c>
      <c r="D36" s="27" t="s">
        <v>174</v>
      </c>
      <c r="E36" s="28" t="s">
        <v>175</v>
      </c>
      <c r="F36" s="15"/>
    </row>
    <row r="37" spans="1:6" ht="135" x14ac:dyDescent="0.25">
      <c r="A37" s="41">
        <v>1035</v>
      </c>
      <c r="B37" s="26" t="s">
        <v>176</v>
      </c>
      <c r="C37" s="26" t="s">
        <v>20</v>
      </c>
      <c r="D37" s="27" t="s">
        <v>232</v>
      </c>
      <c r="E37" s="28" t="s">
        <v>227</v>
      </c>
      <c r="F37" s="15"/>
    </row>
    <row r="38" spans="1:6" ht="225" x14ac:dyDescent="0.25">
      <c r="A38" s="41">
        <v>1035</v>
      </c>
      <c r="B38" s="26" t="s">
        <v>176</v>
      </c>
      <c r="C38" s="26" t="s">
        <v>226</v>
      </c>
      <c r="D38" s="27" t="s">
        <v>231</v>
      </c>
      <c r="E38" s="28" t="s">
        <v>228</v>
      </c>
      <c r="F38" s="15"/>
    </row>
    <row r="39" spans="1:6" ht="210" x14ac:dyDescent="0.25">
      <c r="A39" s="41">
        <v>1035</v>
      </c>
      <c r="B39" s="26" t="s">
        <v>176</v>
      </c>
      <c r="C39" s="26" t="s">
        <v>226</v>
      </c>
      <c r="D39" s="27" t="s">
        <v>230</v>
      </c>
      <c r="E39" s="28" t="s">
        <v>229</v>
      </c>
      <c r="F39" s="15"/>
    </row>
    <row r="40" spans="1:6" ht="60" x14ac:dyDescent="0.25">
      <c r="A40" s="41">
        <v>1036</v>
      </c>
      <c r="B40" s="26" t="s">
        <v>178</v>
      </c>
      <c r="C40" s="26" t="s">
        <v>179</v>
      </c>
      <c r="D40" s="27" t="s">
        <v>180</v>
      </c>
      <c r="E40" s="28" t="s">
        <v>181</v>
      </c>
      <c r="F40" s="15"/>
    </row>
    <row r="41" spans="1:6" ht="75" x14ac:dyDescent="0.25">
      <c r="A41" s="41">
        <v>1037</v>
      </c>
      <c r="B41" s="26" t="s">
        <v>182</v>
      </c>
      <c r="C41" s="26" t="s">
        <v>183</v>
      </c>
      <c r="D41" s="27" t="s">
        <v>184</v>
      </c>
      <c r="E41" s="28" t="s">
        <v>185</v>
      </c>
      <c r="F41" s="15"/>
    </row>
    <row r="42" spans="1:6" ht="90" x14ac:dyDescent="0.25">
      <c r="A42" s="41">
        <v>1038</v>
      </c>
      <c r="B42" s="26" t="s">
        <v>182</v>
      </c>
      <c r="C42" s="26" t="s">
        <v>186</v>
      </c>
      <c r="D42" s="27" t="s">
        <v>188</v>
      </c>
      <c r="E42" s="28" t="s">
        <v>187</v>
      </c>
      <c r="F42" s="15"/>
    </row>
    <row r="43" spans="1:6" ht="75" x14ac:dyDescent="0.25">
      <c r="A43" s="41">
        <v>1039</v>
      </c>
      <c r="B43" s="26" t="s">
        <v>189</v>
      </c>
      <c r="C43" s="26" t="s">
        <v>190</v>
      </c>
      <c r="D43" s="27" t="s">
        <v>191</v>
      </c>
      <c r="E43" s="29" t="s">
        <v>192</v>
      </c>
      <c r="F43" s="15"/>
    </row>
    <row r="44" spans="1:6" ht="270" x14ac:dyDescent="0.25">
      <c r="A44" s="41">
        <v>1040</v>
      </c>
      <c r="B44" s="26" t="s">
        <v>268</v>
      </c>
      <c r="C44" s="26"/>
      <c r="D44" s="27" t="s">
        <v>89</v>
      </c>
      <c r="E44" s="28" t="s">
        <v>93</v>
      </c>
      <c r="F44" s="15"/>
    </row>
    <row r="45" spans="1:6" ht="210" x14ac:dyDescent="0.25">
      <c r="A45" s="41">
        <v>1040</v>
      </c>
      <c r="B45" s="26" t="s">
        <v>269</v>
      </c>
      <c r="C45" s="26"/>
      <c r="D45" s="27" t="s">
        <v>90</v>
      </c>
      <c r="E45" s="28" t="s">
        <v>94</v>
      </c>
      <c r="F45" s="15"/>
    </row>
    <row r="46" spans="1:6" ht="270" x14ac:dyDescent="0.25">
      <c r="A46" s="41">
        <v>1040</v>
      </c>
      <c r="B46" s="26" t="s">
        <v>31</v>
      </c>
      <c r="C46" s="26"/>
      <c r="D46" s="27" t="s">
        <v>91</v>
      </c>
      <c r="E46" s="28" t="s">
        <v>95</v>
      </c>
      <c r="F46" s="15"/>
    </row>
    <row r="47" spans="1:6" ht="150" x14ac:dyDescent="0.25">
      <c r="A47" s="41">
        <v>1040</v>
      </c>
      <c r="B47" s="26" t="s">
        <v>269</v>
      </c>
      <c r="C47" s="26"/>
      <c r="D47" s="27" t="s">
        <v>92</v>
      </c>
      <c r="E47" s="28" t="s">
        <v>96</v>
      </c>
      <c r="F47" s="15"/>
    </row>
    <row r="48" spans="1:6" ht="148.5" x14ac:dyDescent="0.25">
      <c r="A48" s="41">
        <v>1041</v>
      </c>
      <c r="B48" s="26" t="s">
        <v>270</v>
      </c>
      <c r="C48" s="26" t="s">
        <v>48</v>
      </c>
      <c r="D48" s="27" t="s">
        <v>49</v>
      </c>
      <c r="E48" s="18" t="s">
        <v>97</v>
      </c>
      <c r="F48" s="15"/>
    </row>
    <row r="49" spans="1:6" ht="60" x14ac:dyDescent="0.25">
      <c r="A49" s="41">
        <v>1042</v>
      </c>
      <c r="B49" s="26" t="s">
        <v>271</v>
      </c>
      <c r="C49" s="26" t="s">
        <v>32</v>
      </c>
      <c r="D49" s="27" t="s">
        <v>33</v>
      </c>
      <c r="E49" s="28" t="s">
        <v>34</v>
      </c>
      <c r="F49" s="15"/>
    </row>
    <row r="50" spans="1:6" ht="60" x14ac:dyDescent="0.25">
      <c r="A50" s="41">
        <v>1043</v>
      </c>
      <c r="B50" s="26" t="s">
        <v>272</v>
      </c>
      <c r="C50" s="26" t="s">
        <v>193</v>
      </c>
      <c r="D50" s="27" t="s">
        <v>194</v>
      </c>
      <c r="E50" s="28" t="s">
        <v>195</v>
      </c>
      <c r="F50" s="15"/>
    </row>
    <row r="51" spans="1:6" ht="120" x14ac:dyDescent="0.25">
      <c r="A51" s="41">
        <v>1044</v>
      </c>
      <c r="B51" s="26" t="s">
        <v>273</v>
      </c>
      <c r="C51" s="26" t="s">
        <v>196</v>
      </c>
      <c r="D51" s="27" t="s">
        <v>197</v>
      </c>
      <c r="E51" s="28" t="s">
        <v>198</v>
      </c>
      <c r="F51" s="15"/>
    </row>
    <row r="52" spans="1:6" ht="105" x14ac:dyDescent="0.25">
      <c r="A52" s="41">
        <v>1045</v>
      </c>
      <c r="B52" s="26" t="s">
        <v>273</v>
      </c>
      <c r="C52" s="26" t="s">
        <v>35</v>
      </c>
      <c r="D52" s="27" t="s">
        <v>37</v>
      </c>
      <c r="E52" s="28" t="s">
        <v>36</v>
      </c>
      <c r="F52" s="15"/>
    </row>
    <row r="53" spans="1:6" ht="148.5" x14ac:dyDescent="0.25">
      <c r="A53" s="41">
        <v>1046</v>
      </c>
      <c r="B53" s="26" t="s">
        <v>75</v>
      </c>
      <c r="C53" s="26" t="s">
        <v>114</v>
      </c>
      <c r="D53" s="27" t="s">
        <v>74</v>
      </c>
      <c r="E53" s="18" t="s">
        <v>115</v>
      </c>
      <c r="F53" s="15"/>
    </row>
    <row r="54" spans="1:6" s="2" customFormat="1" ht="225" x14ac:dyDescent="0.25">
      <c r="A54" s="41">
        <v>1047</v>
      </c>
      <c r="B54" s="26" t="s">
        <v>274</v>
      </c>
      <c r="C54" s="26" t="s">
        <v>39</v>
      </c>
      <c r="D54" s="27" t="s">
        <v>116</v>
      </c>
      <c r="E54" s="28" t="s">
        <v>40</v>
      </c>
      <c r="F54" s="16"/>
    </row>
    <row r="55" spans="1:6" ht="75" x14ac:dyDescent="0.25">
      <c r="A55" s="41">
        <v>1048</v>
      </c>
      <c r="B55" s="30" t="s">
        <v>38</v>
      </c>
      <c r="C55" s="30" t="s">
        <v>82</v>
      </c>
      <c r="D55" s="31" t="s">
        <v>129</v>
      </c>
      <c r="E55" s="32"/>
      <c r="F55" s="15"/>
    </row>
    <row r="56" spans="1:6" s="2" customFormat="1" ht="99" x14ac:dyDescent="0.25">
      <c r="A56" s="41">
        <v>1049</v>
      </c>
      <c r="B56" s="30" t="s">
        <v>275</v>
      </c>
      <c r="C56" s="30" t="s">
        <v>80</v>
      </c>
      <c r="D56" s="6" t="s">
        <v>81</v>
      </c>
      <c r="E56" s="19" t="s">
        <v>79</v>
      </c>
      <c r="F56" s="16"/>
    </row>
    <row r="57" spans="1:6" s="2" customFormat="1" ht="75" x14ac:dyDescent="0.25">
      <c r="A57" s="41">
        <v>1050</v>
      </c>
      <c r="B57" s="30" t="s">
        <v>199</v>
      </c>
      <c r="C57" s="30" t="s">
        <v>200</v>
      </c>
      <c r="D57" s="6" t="s">
        <v>201</v>
      </c>
      <c r="E57" s="19" t="s">
        <v>202</v>
      </c>
      <c r="F57" s="16"/>
    </row>
    <row r="58" spans="1:6" s="2" customFormat="1" ht="66" x14ac:dyDescent="0.25">
      <c r="A58" s="41">
        <v>1051</v>
      </c>
      <c r="B58" s="30" t="s">
        <v>203</v>
      </c>
      <c r="C58" s="30" t="s">
        <v>204</v>
      </c>
      <c r="D58" s="6" t="s">
        <v>205</v>
      </c>
      <c r="E58" s="19" t="s">
        <v>206</v>
      </c>
      <c r="F58" s="16"/>
    </row>
    <row r="59" spans="1:6" s="2" customFormat="1" ht="75" x14ac:dyDescent="0.25">
      <c r="A59" s="41">
        <v>1052</v>
      </c>
      <c r="B59" s="30" t="s">
        <v>276</v>
      </c>
      <c r="C59" s="30" t="s">
        <v>207</v>
      </c>
      <c r="D59" s="6" t="s">
        <v>208</v>
      </c>
      <c r="E59" s="19" t="s">
        <v>246</v>
      </c>
      <c r="F59" s="16"/>
    </row>
    <row r="60" spans="1:6" s="2" customFormat="1" ht="120" x14ac:dyDescent="0.25">
      <c r="A60" s="41">
        <v>1053</v>
      </c>
      <c r="B60" s="30" t="s">
        <v>209</v>
      </c>
      <c r="C60" s="30" t="s">
        <v>210</v>
      </c>
      <c r="D60" s="6" t="s">
        <v>211</v>
      </c>
      <c r="E60" s="19" t="s">
        <v>212</v>
      </c>
      <c r="F60" s="16"/>
    </row>
    <row r="61" spans="1:6" ht="195" x14ac:dyDescent="0.25">
      <c r="A61" s="41">
        <v>1054</v>
      </c>
      <c r="B61" s="26" t="s">
        <v>277</v>
      </c>
      <c r="C61" s="26" t="s">
        <v>242</v>
      </c>
      <c r="D61" s="27" t="s">
        <v>98</v>
      </c>
      <c r="E61" s="28"/>
      <c r="F61" s="15"/>
    </row>
    <row r="62" spans="1:6" ht="255" x14ac:dyDescent="0.25">
      <c r="A62" s="41">
        <v>1054</v>
      </c>
      <c r="B62" s="26" t="s">
        <v>278</v>
      </c>
      <c r="C62" s="26"/>
      <c r="D62" s="27" t="s">
        <v>99</v>
      </c>
      <c r="E62" s="28"/>
      <c r="F62" s="15"/>
    </row>
    <row r="63" spans="1:6" ht="60" x14ac:dyDescent="0.25">
      <c r="A63" s="41">
        <v>1055</v>
      </c>
      <c r="B63" s="26" t="s">
        <v>41</v>
      </c>
      <c r="C63" s="26" t="s">
        <v>213</v>
      </c>
      <c r="D63" s="27" t="s">
        <v>214</v>
      </c>
      <c r="E63" s="28" t="s">
        <v>215</v>
      </c>
      <c r="F63" s="15"/>
    </row>
    <row r="64" spans="1:6" ht="255" x14ac:dyDescent="0.25">
      <c r="A64" s="41">
        <v>1056</v>
      </c>
      <c r="B64" s="26" t="s">
        <v>279</v>
      </c>
      <c r="C64" s="26" t="s">
        <v>117</v>
      </c>
      <c r="D64" s="27" t="s">
        <v>118</v>
      </c>
      <c r="E64" s="28" t="s">
        <v>119</v>
      </c>
      <c r="F64" s="15"/>
    </row>
    <row r="65" spans="1:6" ht="60" x14ac:dyDescent="0.25">
      <c r="A65" s="41">
        <v>1057</v>
      </c>
      <c r="B65" s="26" t="s">
        <v>216</v>
      </c>
      <c r="C65" s="26" t="s">
        <v>243</v>
      </c>
      <c r="D65" s="27" t="s">
        <v>217</v>
      </c>
      <c r="E65" s="28" t="s">
        <v>218</v>
      </c>
      <c r="F65" s="15"/>
    </row>
    <row r="66" spans="1:6" ht="90" x14ac:dyDescent="0.25">
      <c r="A66" s="41">
        <v>1058</v>
      </c>
      <c r="B66" s="26" t="s">
        <v>280</v>
      </c>
      <c r="C66" s="26" t="s">
        <v>72</v>
      </c>
      <c r="D66" s="27" t="s">
        <v>130</v>
      </c>
      <c r="E66" s="29"/>
      <c r="F66" s="15"/>
    </row>
    <row r="67" spans="1:6" ht="90" x14ac:dyDescent="0.25">
      <c r="A67" s="41">
        <v>1059</v>
      </c>
      <c r="B67" s="26" t="s">
        <v>219</v>
      </c>
      <c r="C67" s="27" t="s">
        <v>220</v>
      </c>
      <c r="D67" s="27" t="s">
        <v>221</v>
      </c>
      <c r="E67" s="35" t="s">
        <v>222</v>
      </c>
      <c r="F67" s="15"/>
    </row>
    <row r="68" spans="1:6" ht="60" x14ac:dyDescent="0.25">
      <c r="A68" s="41">
        <v>1060</v>
      </c>
      <c r="B68" s="30" t="s">
        <v>281</v>
      </c>
      <c r="C68" s="30" t="s">
        <v>42</v>
      </c>
      <c r="D68" s="31" t="s">
        <v>131</v>
      </c>
      <c r="E68" s="32"/>
      <c r="F68" s="15"/>
    </row>
    <row r="69" spans="1:6" ht="75" x14ac:dyDescent="0.25">
      <c r="A69" s="41">
        <v>1061</v>
      </c>
      <c r="B69" s="30" t="s">
        <v>223</v>
      </c>
      <c r="C69" s="30" t="s">
        <v>244</v>
      </c>
      <c r="D69" s="33" t="s">
        <v>224</v>
      </c>
      <c r="E69" s="34" t="s">
        <v>225</v>
      </c>
      <c r="F69" s="15"/>
    </row>
    <row r="70" spans="1:6" ht="60" x14ac:dyDescent="0.25">
      <c r="A70" s="41">
        <v>1062</v>
      </c>
      <c r="B70" s="26" t="s">
        <v>70</v>
      </c>
      <c r="C70" s="26" t="s">
        <v>70</v>
      </c>
      <c r="D70" s="27" t="s">
        <v>132</v>
      </c>
      <c r="E70" s="29"/>
      <c r="F70" s="15"/>
    </row>
    <row r="71" spans="1:6" ht="45" x14ac:dyDescent="0.25">
      <c r="A71" s="41">
        <v>1063</v>
      </c>
      <c r="B71" s="26" t="s">
        <v>77</v>
      </c>
      <c r="C71" s="26" t="s">
        <v>78</v>
      </c>
      <c r="D71" s="27" t="s">
        <v>133</v>
      </c>
      <c r="E71" s="29"/>
      <c r="F71" s="15"/>
    </row>
    <row r="72" spans="1:6" ht="30" x14ac:dyDescent="0.25">
      <c r="A72" s="41">
        <v>1064</v>
      </c>
      <c r="B72" s="30" t="s">
        <v>83</v>
      </c>
      <c r="C72" s="30" t="s">
        <v>84</v>
      </c>
      <c r="D72" s="31" t="s">
        <v>134</v>
      </c>
      <c r="E72" s="32"/>
      <c r="F72" s="15"/>
    </row>
    <row r="73" spans="1:6" ht="45" x14ac:dyDescent="0.25">
      <c r="A73" s="41">
        <v>1065</v>
      </c>
      <c r="B73" s="26" t="s">
        <v>100</v>
      </c>
      <c r="C73" s="26" t="s">
        <v>65</v>
      </c>
      <c r="D73" s="27" t="s">
        <v>66</v>
      </c>
      <c r="E73" s="36" t="s">
        <v>43</v>
      </c>
      <c r="F73" s="15"/>
    </row>
    <row r="74" spans="1:6" ht="45" x14ac:dyDescent="0.25">
      <c r="A74" s="41">
        <v>1066</v>
      </c>
      <c r="B74" s="26" t="s">
        <v>101</v>
      </c>
      <c r="C74" s="26" t="s">
        <v>51</v>
      </c>
      <c r="D74" s="27" t="s">
        <v>44</v>
      </c>
      <c r="E74" s="36" t="s">
        <v>50</v>
      </c>
      <c r="F74" s="15"/>
    </row>
    <row r="75" spans="1:6" ht="65.099999999999994" customHeight="1" x14ac:dyDescent="0.25">
      <c r="A75" s="41">
        <v>1067</v>
      </c>
      <c r="B75" s="26" t="s">
        <v>102</v>
      </c>
      <c r="C75" s="26" t="s">
        <v>55</v>
      </c>
      <c r="D75" s="27" t="s">
        <v>44</v>
      </c>
      <c r="E75" s="36" t="s">
        <v>54</v>
      </c>
      <c r="F75" s="15"/>
    </row>
    <row r="76" spans="1:6" ht="30" x14ac:dyDescent="0.25">
      <c r="A76" s="41">
        <v>1068</v>
      </c>
      <c r="B76" s="26" t="s">
        <v>103</v>
      </c>
      <c r="C76" s="26" t="s">
        <v>57</v>
      </c>
      <c r="D76" s="27" t="s">
        <v>44</v>
      </c>
      <c r="E76" s="37" t="s">
        <v>56</v>
      </c>
      <c r="F76" s="15"/>
    </row>
    <row r="77" spans="1:6" ht="30" x14ac:dyDescent="0.25">
      <c r="A77" s="41">
        <v>1069</v>
      </c>
      <c r="B77" s="26" t="s">
        <v>104</v>
      </c>
      <c r="C77" s="26" t="s">
        <v>59</v>
      </c>
      <c r="D77" s="27" t="s">
        <v>44</v>
      </c>
      <c r="E77" s="37" t="s">
        <v>58</v>
      </c>
      <c r="F77" s="15"/>
    </row>
    <row r="78" spans="1:6" ht="45" x14ac:dyDescent="0.25">
      <c r="A78" s="41">
        <v>1070</v>
      </c>
      <c r="B78" s="26" t="s">
        <v>105</v>
      </c>
      <c r="C78" s="26" t="s">
        <v>62</v>
      </c>
      <c r="D78" s="27" t="s">
        <v>61</v>
      </c>
      <c r="E78" s="38" t="s">
        <v>60</v>
      </c>
      <c r="F78" s="15"/>
    </row>
    <row r="79" spans="1:6" ht="63.75" customHeight="1" x14ac:dyDescent="0.25">
      <c r="A79" s="41">
        <v>1071</v>
      </c>
      <c r="B79" s="26" t="s">
        <v>106</v>
      </c>
      <c r="C79" s="26" t="s">
        <v>64</v>
      </c>
      <c r="D79" s="27" t="s">
        <v>44</v>
      </c>
      <c r="E79" s="36" t="s">
        <v>63</v>
      </c>
      <c r="F79" s="15"/>
    </row>
    <row r="80" spans="1:6" ht="75" x14ac:dyDescent="0.25">
      <c r="A80" s="41">
        <v>1072</v>
      </c>
      <c r="B80" s="26" t="s">
        <v>107</v>
      </c>
      <c r="C80" s="26" t="s">
        <v>53</v>
      </c>
      <c r="D80" s="27" t="s">
        <v>44</v>
      </c>
      <c r="E80" s="36" t="s">
        <v>52</v>
      </c>
      <c r="F80" s="15"/>
    </row>
    <row r="81" spans="1:6" ht="45" x14ac:dyDescent="0.25">
      <c r="A81" s="41">
        <v>1073</v>
      </c>
      <c r="B81" s="26" t="s">
        <v>120</v>
      </c>
      <c r="C81" s="26" t="s">
        <v>120</v>
      </c>
      <c r="D81" s="27" t="s">
        <v>123</v>
      </c>
      <c r="E81" s="29"/>
      <c r="F81" s="15"/>
    </row>
    <row r="82" spans="1:6" ht="45" x14ac:dyDescent="0.25">
      <c r="A82" s="41">
        <v>1074</v>
      </c>
      <c r="B82" s="26" t="s">
        <v>121</v>
      </c>
      <c r="C82" s="26" t="s">
        <v>122</v>
      </c>
      <c r="D82" s="27" t="s">
        <v>124</v>
      </c>
      <c r="E82" s="29"/>
      <c r="F82" s="15"/>
    </row>
    <row r="83" spans="1:6" ht="128.25" customHeight="1" thickBot="1" x14ac:dyDescent="0.3">
      <c r="A83" s="20"/>
      <c r="B83" s="21"/>
      <c r="C83" s="21"/>
      <c r="D83" s="21"/>
      <c r="E83" s="22"/>
      <c r="F83" s="15"/>
    </row>
    <row r="84" spans="1:6" ht="65.099999999999994" customHeight="1" x14ac:dyDescent="0.25">
      <c r="A84" s="17"/>
      <c r="B84" s="11"/>
      <c r="C84" s="11"/>
      <c r="D84" s="12"/>
      <c r="E84" s="13"/>
    </row>
  </sheetData>
  <mergeCells count="1">
    <mergeCell ref="A83:E83"/>
  </mergeCells>
  <pageMargins left="0.2" right="0.2" top="0.85416666699999999" bottom="0.25" header="0.3" footer="0.3"/>
  <pageSetup paperSize="9" scale="95" orientation="landscape" blackAndWhite="1" r:id="rId1"/>
  <headerFooter>
    <oddHeader>&amp;C&amp;"-,Bold"&amp;12LIC OF INDIA, PENSION AND GROUP SCHEMES DEPT, CENTRAL OFFICE MUMBAI&amp;"-,Regular"&amp;11
&amp;"-,Bold"&amp;16CORRIGENDUM TO RFP DATED MAR 30, 2016 FOR CENTRALIZED IT APPLICATION FOR PNGS SYSTEM</oddHeader>
    <oddFooter>&amp;R&amp;P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1"/>
  <sheetViews>
    <sheetView workbookViewId="0">
      <selection activeCell="D12" sqref="D12"/>
    </sheetView>
  </sheetViews>
  <sheetFormatPr defaultRowHeight="15" x14ac:dyDescent="0.25"/>
  <sheetData>
    <row r="3" spans="2:4" x14ac:dyDescent="0.25">
      <c r="B3" t="s">
        <v>233</v>
      </c>
    </row>
    <row r="5" spans="2:4" x14ac:dyDescent="0.25">
      <c r="B5">
        <v>1022</v>
      </c>
      <c r="C5">
        <v>2</v>
      </c>
      <c r="D5">
        <v>1</v>
      </c>
    </row>
    <row r="6" spans="2:4" x14ac:dyDescent="0.25">
      <c r="B6">
        <v>1033</v>
      </c>
      <c r="C6">
        <v>3</v>
      </c>
      <c r="D6">
        <v>2</v>
      </c>
    </row>
    <row r="7" spans="2:4" x14ac:dyDescent="0.25">
      <c r="B7">
        <v>1038</v>
      </c>
      <c r="C7">
        <v>4</v>
      </c>
      <c r="D7">
        <v>3</v>
      </c>
    </row>
    <row r="8" spans="2:4" x14ac:dyDescent="0.25">
      <c r="B8">
        <v>1052</v>
      </c>
      <c r="C8">
        <v>2</v>
      </c>
      <c r="D8">
        <v>1</v>
      </c>
    </row>
    <row r="9" spans="2:4" x14ac:dyDescent="0.25">
      <c r="D9">
        <f>SUM(D5:D8)</f>
        <v>7</v>
      </c>
    </row>
    <row r="10" spans="2:4" x14ac:dyDescent="0.25">
      <c r="D10">
        <v>72</v>
      </c>
    </row>
    <row r="11" spans="2:4" x14ac:dyDescent="0.25">
      <c r="D11">
        <f>SUM(D9:D10)</f>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Sheet1!Print_Area</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2016-09-22T08:33:51Z</dcterms:modified>
</cp:coreProperties>
</file>